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peggypruett/Desktop/"/>
    </mc:Choice>
  </mc:AlternateContent>
  <xr:revisionPtr revIDLastSave="0" documentId="13_ncr:1_{729A239A-897F-1F41-A1D2-83C31D766838}" xr6:coauthVersionLast="47" xr6:coauthVersionMax="47" xr10:uidLastSave="{00000000-0000-0000-0000-000000000000}"/>
  <bookViews>
    <workbookView xWindow="0" yWindow="500" windowWidth="28800" windowHeight="16080" tabRatio="598" xr2:uid="{00000000-000D-0000-FFFF-FFFF00000000}"/>
  </bookViews>
  <sheets>
    <sheet name="Table 1" sheetId="1" r:id="rId1"/>
    <sheet name="Sheet1" sheetId="2" r:id="rId2"/>
  </sheets>
  <definedNames>
    <definedName name="_xlnm._FilterDatabase" localSheetId="0" hidden="1">'Table 1'!$B$8:$L$100</definedName>
    <definedName name="_xlnm.Print_Area" localSheetId="0">'Table 1'!$K$77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<sst xmlns="http://schemas.openxmlformats.org/spreadsheetml/2006/main" count="864" uniqueCount="665">
  <si>
    <t>E-Mail original to State Office and Copy to District President and State Membership Chairmen.          Submit annually even if there are no changes.</t>
  </si>
  <si>
    <t>***Restricted</t>
  </si>
  <si>
    <t>The Atlanta Woman's Club</t>
  </si>
  <si>
    <t>PERMANENT CLUB ADDRESS:</t>
  </si>
  <si>
    <t>1150 Peachtree Road, NE
Atlanta, GA 30309</t>
  </si>
  <si>
    <t>DISTRICT:</t>
  </si>
  <si>
    <t>North West</t>
  </si>
  <si>
    <t>TOTAL MEMBERS:</t>
  </si>
  <si>
    <t>***FOR AWC USE ONLY</t>
  </si>
  <si>
    <t>MEMBER NAME</t>
  </si>
  <si>
    <t>PHONE NO.</t>
  </si>
  <si>
    <t>EMAIL:</t>
  </si>
  <si>
    <t>Bdate MM/DD</t>
  </si>
  <si>
    <t>Year Joined</t>
  </si>
  <si>
    <t>Dual member, etc.</t>
  </si>
  <si>
    <t>First Name</t>
  </si>
  <si>
    <t>Last Name</t>
  </si>
  <si>
    <t>Street Address</t>
  </si>
  <si>
    <t>Addr2</t>
  </si>
  <si>
    <t>City</t>
  </si>
  <si>
    <t>State</t>
  </si>
  <si>
    <t>Zip</t>
  </si>
  <si>
    <t>HOME</t>
  </si>
  <si>
    <t>CELL</t>
  </si>
  <si>
    <t>Email:</t>
  </si>
  <si>
    <t>Decatur</t>
  </si>
  <si>
    <t>GA</t>
  </si>
  <si>
    <t>Naomi</t>
  </si>
  <si>
    <t>Alvis</t>
  </si>
  <si>
    <t>1348 Timberland Drive</t>
  </si>
  <si>
    <t>Marietta</t>
  </si>
  <si>
    <t>404-951-9535</t>
  </si>
  <si>
    <t>404-615-0757</t>
  </si>
  <si>
    <t>naomialvis@yahoo.com</t>
  </si>
  <si>
    <t>Nov. 19</t>
  </si>
  <si>
    <t>Jan12,2015</t>
  </si>
  <si>
    <t>Karen</t>
  </si>
  <si>
    <t>Bacheller</t>
  </si>
  <si>
    <t>411 Vista Mar Avenue</t>
  </si>
  <si>
    <t>Pacifica</t>
  </si>
  <si>
    <t>CA</t>
  </si>
  <si>
    <t>404-788-5476</t>
  </si>
  <si>
    <t>karenbacheller@gmail.com</t>
  </si>
  <si>
    <t>October 12</t>
  </si>
  <si>
    <t>Nov. 8,1999</t>
  </si>
  <si>
    <t>Atlanta</t>
  </si>
  <si>
    <t>Lisa</t>
  </si>
  <si>
    <t>Banes</t>
  </si>
  <si>
    <t>1643 North Rock Springs Road, NE</t>
  </si>
  <si>
    <t>404-217-6401</t>
  </si>
  <si>
    <t>lisa@nolossforwords.com</t>
  </si>
  <si>
    <t>February 1</t>
  </si>
  <si>
    <t>Sept,13,2004</t>
  </si>
  <si>
    <t>Judith</t>
  </si>
  <si>
    <t>Behrens</t>
  </si>
  <si>
    <t>3460 Kingsboro Road, NE, #840</t>
  </si>
  <si>
    <t>404-304-5545</t>
  </si>
  <si>
    <t>judithmbehrens@gmail.com</t>
  </si>
  <si>
    <t>May 5</t>
  </si>
  <si>
    <t>Northside</t>
  </si>
  <si>
    <t>Melissa</t>
  </si>
  <si>
    <t>Bernadel</t>
  </si>
  <si>
    <t>1001 Brentmoor Lane NW</t>
  </si>
  <si>
    <t>Kennesaw</t>
  </si>
  <si>
    <t>770-870-0508</t>
  </si>
  <si>
    <t>mbernadel88@gmail.com</t>
  </si>
  <si>
    <t>10/16</t>
  </si>
  <si>
    <t>June</t>
  </si>
  <si>
    <t>Aimee</t>
  </si>
  <si>
    <t>Berry</t>
  </si>
  <si>
    <t>28 Peachtree Hills Ave. NE</t>
  </si>
  <si>
    <t>404-643-6976</t>
  </si>
  <si>
    <t>gapeachaimee@yahoo.com</t>
  </si>
  <si>
    <t>July 6</t>
  </si>
  <si>
    <t>Sept</t>
  </si>
  <si>
    <t>Elvina</t>
  </si>
  <si>
    <t>Berry-Calland</t>
  </si>
  <si>
    <t>6624 Windwood Circle</t>
  </si>
  <si>
    <t>Douglasville</t>
  </si>
  <si>
    <t>770-949-9031</t>
  </si>
  <si>
    <t>404-285-4680</t>
  </si>
  <si>
    <t>ecalland@bellsouth.net</t>
  </si>
  <si>
    <t>March 8</t>
  </si>
  <si>
    <t>Sept 10,2012</t>
  </si>
  <si>
    <t>Blackford</t>
  </si>
  <si>
    <t>2174 Essex Ave SW</t>
  </si>
  <si>
    <t>404-308-0775</t>
  </si>
  <si>
    <t>blackfordp@bellsouth.net</t>
  </si>
  <si>
    <t>July 28</t>
  </si>
  <si>
    <t>May</t>
  </si>
  <si>
    <t>Carol</t>
  </si>
  <si>
    <t>Boaz</t>
  </si>
  <si>
    <t>1105 Grand Oaks Glen</t>
  </si>
  <si>
    <t>770-426-9321</t>
  </si>
  <si>
    <t>770-490-7641</t>
  </si>
  <si>
    <t>carol.steve.boaz@gmail.com</t>
  </si>
  <si>
    <t>April 27</t>
  </si>
  <si>
    <t>Nov 5,2012</t>
  </si>
  <si>
    <t xml:space="preserve">Brook </t>
  </si>
  <si>
    <t>Bramley</t>
  </si>
  <si>
    <t>2720 Orchard Knob SE</t>
  </si>
  <si>
    <t>214-289-0862</t>
  </si>
  <si>
    <t>brook@tripboutiq.com</t>
  </si>
  <si>
    <t>Jan. 10,2022</t>
  </si>
  <si>
    <t>Gretchen</t>
  </si>
  <si>
    <t>Butler</t>
  </si>
  <si>
    <t>2708 Peeler Road</t>
  </si>
  <si>
    <t>678-596-1778</t>
  </si>
  <si>
    <t>gretchenebutler@gmail.com</t>
  </si>
  <si>
    <t>June 2</t>
  </si>
  <si>
    <t>Myra</t>
  </si>
  <si>
    <t>Carmon</t>
  </si>
  <si>
    <t>443 Woodstone West Drive</t>
  </si>
  <si>
    <t>770-973-7964</t>
  </si>
  <si>
    <t>404-401-4921</t>
  </si>
  <si>
    <t>mcarmon@gsu.edu</t>
  </si>
  <si>
    <t>August 21</t>
  </si>
  <si>
    <t>Oct. 16.2016</t>
  </si>
  <si>
    <t>Sandie</t>
  </si>
  <si>
    <t>Clendon</t>
  </si>
  <si>
    <t>1300 Winfair Lane NE</t>
  </si>
  <si>
    <t>805-907-8104</t>
  </si>
  <si>
    <t>sandieclendon@gmail.com</t>
  </si>
  <si>
    <t>1/17</t>
  </si>
  <si>
    <t>Dec 11,2000</t>
  </si>
  <si>
    <t>Clydesdale</t>
  </si>
  <si>
    <t>34 Sloan Street</t>
  </si>
  <si>
    <t>Roswell</t>
  </si>
  <si>
    <t>404-791-0952</t>
  </si>
  <si>
    <t>karenclydesdale@bellsouth.net</t>
  </si>
  <si>
    <t>May 6</t>
  </si>
  <si>
    <t>Dacula</t>
  </si>
  <si>
    <t>Feb 12,2007</t>
  </si>
  <si>
    <t>McDonough</t>
  </si>
  <si>
    <t>Jan.14,2019</t>
  </si>
  <si>
    <t>Shena</t>
  </si>
  <si>
    <t>Crawford</t>
  </si>
  <si>
    <t>2261 Talmadge RD Unit 434</t>
  </si>
  <si>
    <t>Lovejoy</t>
  </si>
  <si>
    <t>Ga</t>
  </si>
  <si>
    <t>678-754-7043</t>
  </si>
  <si>
    <t>shena_crawford@yahoo.com</t>
  </si>
  <si>
    <t>Barbara</t>
  </si>
  <si>
    <t>280 Riverside Dr. Apt. 3-H</t>
  </si>
  <si>
    <t>New York</t>
  </si>
  <si>
    <t>NY</t>
  </si>
  <si>
    <t>barbara@culmer-ilaw.com</t>
  </si>
  <si>
    <t>June 27</t>
  </si>
  <si>
    <t>Nov. 2019</t>
  </si>
  <si>
    <t>Sandy</t>
  </si>
  <si>
    <t>Day</t>
  </si>
  <si>
    <t>249 Triumph Dr. NW</t>
  </si>
  <si>
    <t>770-843-9691</t>
  </si>
  <si>
    <t>alesandraday@gmail.com</t>
  </si>
  <si>
    <t>Nov. 21</t>
  </si>
  <si>
    <t>June 14,2004</t>
  </si>
  <si>
    <t>Cimi</t>
  </si>
  <si>
    <t>Douglass</t>
  </si>
  <si>
    <t>290 Fall Creek Trace</t>
  </si>
  <si>
    <t>770-552-4826</t>
  </si>
  <si>
    <t>678-467-1922</t>
  </si>
  <si>
    <t>cimi.douglass@gmail.com</t>
  </si>
  <si>
    <t>June 30</t>
  </si>
  <si>
    <t>Ada</t>
  </si>
  <si>
    <t>Duke</t>
  </si>
  <si>
    <t>2110 Double Creek Lane</t>
  </si>
  <si>
    <t>Alpharetta</t>
  </si>
  <si>
    <t>770-231-3926</t>
  </si>
  <si>
    <t>Duke.L@comcast.net</t>
  </si>
  <si>
    <t>Aug.7</t>
  </si>
  <si>
    <t>Ssprings</t>
  </si>
  <si>
    <t>Dec. 2019</t>
  </si>
  <si>
    <t>Donna G.</t>
  </si>
  <si>
    <t>Foland</t>
  </si>
  <si>
    <t>404-667-2540</t>
  </si>
  <si>
    <t>donna@dgfprop.com</t>
  </si>
  <si>
    <t>October 24</t>
  </si>
  <si>
    <t>Nov. 2018</t>
  </si>
  <si>
    <t>Jo Dee</t>
  </si>
  <si>
    <t>Gonzalez</t>
  </si>
  <si>
    <t>1495 Wynnefield Court</t>
  </si>
  <si>
    <t>770-605-1303</t>
  </si>
  <si>
    <t>jodee.gonzalez12@gmail.com</t>
  </si>
  <si>
    <t>May 12,</t>
  </si>
  <si>
    <t>Amber</t>
  </si>
  <si>
    <t>Hahn</t>
  </si>
  <si>
    <t>1633 N. Rock Springs Rd NE</t>
  </si>
  <si>
    <t>919-357-2679</t>
  </si>
  <si>
    <t>amberhahn1@aol.com</t>
  </si>
  <si>
    <t>Jan. 10</t>
  </si>
  <si>
    <t>Ashley</t>
  </si>
  <si>
    <t>Hall</t>
  </si>
  <si>
    <t>3467 Ridgemill Circle</t>
  </si>
  <si>
    <t>678-482-8343</t>
  </si>
  <si>
    <t>678-878-6880</t>
  </si>
  <si>
    <t>ashpeev@yahoo.com</t>
  </si>
  <si>
    <t>8/16</t>
  </si>
  <si>
    <t>Ham</t>
  </si>
  <si>
    <t>4129 Quincey Lane</t>
  </si>
  <si>
    <t>Duluth</t>
  </si>
  <si>
    <t>770-993-4274</t>
  </si>
  <si>
    <t>revjennyham@gmail.com</t>
  </si>
  <si>
    <t>9/15</t>
  </si>
  <si>
    <t>Billie</t>
  </si>
  <si>
    <t>Harris</t>
  </si>
  <si>
    <t>4053 Lyon Blvd. SW</t>
  </si>
  <si>
    <t>678-617-8511</t>
  </si>
  <si>
    <t>hawcinc@live.com</t>
  </si>
  <si>
    <t>March 18</t>
  </si>
  <si>
    <t>Janika (Jan)</t>
  </si>
  <si>
    <t>Haywood</t>
  </si>
  <si>
    <t>220 Biltmore Way</t>
  </si>
  <si>
    <t>Stockbridge</t>
  </si>
  <si>
    <t>404-790-8948</t>
  </si>
  <si>
    <t>Jan.Haywood08@gmail.com</t>
  </si>
  <si>
    <t>Jan. 11</t>
  </si>
  <si>
    <t>Ann</t>
  </si>
  <si>
    <t>Hazzard</t>
  </si>
  <si>
    <t>222 12th Street, Unit 1603</t>
  </si>
  <si>
    <r>
      <rPr>
        <u/>
        <sz val="14"/>
        <color rgb="FF000000"/>
        <rFont val="Arial"/>
        <family val="2"/>
      </rPr>
      <t>404-372-857</t>
    </r>
    <r>
      <rPr>
        <sz val="14"/>
        <color rgb="FF000000"/>
        <rFont val="Arial"/>
        <family val="2"/>
      </rPr>
      <t>4</t>
    </r>
  </si>
  <si>
    <t>ann.hazzard@gmail.com</t>
  </si>
  <si>
    <t>07/26</t>
  </si>
  <si>
    <t>Janecia S.</t>
  </si>
  <si>
    <t>Heard</t>
  </si>
  <si>
    <t>4000 Montego Bay Drive</t>
  </si>
  <si>
    <t>404-438-3627</t>
  </si>
  <si>
    <t>April 22</t>
  </si>
  <si>
    <t>Feb.12,2018</t>
  </si>
  <si>
    <t>Judine</t>
  </si>
  <si>
    <t>404-768-8376</t>
  </si>
  <si>
    <t>May,2010</t>
  </si>
  <si>
    <t>Oct. 19</t>
  </si>
  <si>
    <t>May 5,2005</t>
  </si>
  <si>
    <t>Page</t>
  </si>
  <si>
    <t>Henry</t>
  </si>
  <si>
    <t>1408 Waterford Green Way</t>
  </si>
  <si>
    <t>770-366-1747</t>
  </si>
  <si>
    <t>page.Henry@harryNorman.com</t>
  </si>
  <si>
    <t>10/10</t>
  </si>
  <si>
    <t>Leslie</t>
  </si>
  <si>
    <t>Jetha</t>
  </si>
  <si>
    <t>1101 Juniper St. #1515</t>
  </si>
  <si>
    <t>770-565-3410</t>
  </si>
  <si>
    <t>770-331-0933</t>
  </si>
  <si>
    <t>beth.jetha@gmail.com</t>
  </si>
  <si>
    <t>March 9</t>
  </si>
  <si>
    <t>Yolanda K.</t>
  </si>
  <si>
    <t>Johnson</t>
  </si>
  <si>
    <t>2301 Venetian Drive, SW</t>
  </si>
  <si>
    <t>404-406-2819</t>
  </si>
  <si>
    <t>Jun 13,2005</t>
  </si>
  <si>
    <t>Joanne</t>
  </si>
  <si>
    <t>Kenna</t>
  </si>
  <si>
    <t>211 Colonial Homes DR. Unit2503</t>
  </si>
  <si>
    <t>404-330-8205</t>
  </si>
  <si>
    <t>813-240-8080</t>
  </si>
  <si>
    <t>joanne.kenna@gmail.com</t>
  </si>
  <si>
    <t>July 1</t>
  </si>
  <si>
    <t>Eva</t>
  </si>
  <si>
    <t>Keough</t>
  </si>
  <si>
    <t>930 Landmark Drive</t>
  </si>
  <si>
    <t>765-729-1919</t>
  </si>
  <si>
    <t>eva.keough@gmail.com</t>
  </si>
  <si>
    <t>Sept.17</t>
  </si>
  <si>
    <t>Darlene</t>
  </si>
  <si>
    <t>Kimes</t>
  </si>
  <si>
    <t>_x000E_5450 Old Plantation Drive</t>
  </si>
  <si>
    <t>404-955-9897</t>
  </si>
  <si>
    <t>d51kimes@gmail.com</t>
  </si>
  <si>
    <t>June 10</t>
  </si>
  <si>
    <t>Mar. 8, 2021</t>
  </si>
  <si>
    <t>Lexa</t>
  </si>
  <si>
    <t>King</t>
  </si>
  <si>
    <t>404-452-9898</t>
  </si>
  <si>
    <t>lexaking@gmail.com</t>
  </si>
  <si>
    <t>March 26</t>
  </si>
  <si>
    <t>Maria</t>
  </si>
  <si>
    <t>Krane</t>
  </si>
  <si>
    <t>211 Colonial Homes DR.Unit2609</t>
  </si>
  <si>
    <t>404-963-5322</t>
  </si>
  <si>
    <t>gauchache@gmail.com</t>
  </si>
  <si>
    <t>April30</t>
  </si>
  <si>
    <t>Sandra</t>
  </si>
  <si>
    <t>Langford</t>
  </si>
  <si>
    <t>678-315-7449</t>
  </si>
  <si>
    <t>SLGJC30097@gmail.com</t>
  </si>
  <si>
    <t>Jennie</t>
  </si>
  <si>
    <t>Lobato</t>
  </si>
  <si>
    <t>404-402-1567</t>
  </si>
  <si>
    <t>jclobato99@gmail.com</t>
  </si>
  <si>
    <t>June 17</t>
  </si>
  <si>
    <t>Brentnall</t>
  </si>
  <si>
    <t>Lynn</t>
  </si>
  <si>
    <t>908 Carriage Path</t>
  </si>
  <si>
    <t>Smyrna</t>
  </si>
  <si>
    <t>404-312-6651</t>
  </si>
  <si>
    <t>l_brentnall@outlook.com</t>
  </si>
  <si>
    <t>Sara June</t>
  </si>
  <si>
    <t>McDavid</t>
  </si>
  <si>
    <t>211 Colonial Homes Dr.Unit2601</t>
  </si>
  <si>
    <t>404-325-0691</t>
  </si>
  <si>
    <t>sjmcdavid@gmail.com</t>
  </si>
  <si>
    <t>Dec. 21</t>
  </si>
  <si>
    <t>Jun 8,2015</t>
  </si>
  <si>
    <t>Karen Moore</t>
  </si>
  <si>
    <t>McDonald</t>
  </si>
  <si>
    <t>Jacksonville</t>
  </si>
  <si>
    <t>404-274-0083</t>
  </si>
  <si>
    <t>piano.karenm@gmail.com</t>
  </si>
  <si>
    <t>Nov. 3</t>
  </si>
  <si>
    <t>Sandra B.</t>
  </si>
  <si>
    <t>McNeil</t>
  </si>
  <si>
    <t>3755 Peachtree RD. NE Apt. 215</t>
  </si>
  <si>
    <t>404-636-8054</t>
  </si>
  <si>
    <t>404-975-3782 In apt phone</t>
  </si>
  <si>
    <t>sandramcneil2@comcast.net</t>
  </si>
  <si>
    <r>
      <rPr>
        <sz val="10"/>
        <color rgb="FF000000"/>
        <rFont val="Arial"/>
        <family val="2"/>
      </rPr>
      <t>April 7,
1925</t>
    </r>
  </si>
  <si>
    <t>Jun 27.1994</t>
  </si>
  <si>
    <t>Ellen</t>
  </si>
  <si>
    <t>Milholland</t>
  </si>
  <si>
    <t>2800 Windrush Lane</t>
  </si>
  <si>
    <t>770-442-3529</t>
  </si>
  <si>
    <t>milholland@mindspring.com</t>
  </si>
  <si>
    <t>Jan 6,1998</t>
  </si>
  <si>
    <t>Connie</t>
  </si>
  <si>
    <t>Morris</t>
  </si>
  <si>
    <t>886 Plymouth Road, NE</t>
  </si>
  <si>
    <t>404-312-8905</t>
  </si>
  <si>
    <t>momconnie@bellsouth.net</t>
  </si>
  <si>
    <t>May 4</t>
  </si>
  <si>
    <t>Jun 9,2014</t>
  </si>
  <si>
    <t>Marilyn</t>
  </si>
  <si>
    <t>Morton</t>
  </si>
  <si>
    <t>1139 St. Louis Place NE</t>
  </si>
  <si>
    <t>404-815-6798</t>
  </si>
  <si>
    <t>404-333-4018</t>
  </si>
  <si>
    <t>mortmari@aol.com</t>
  </si>
  <si>
    <t>March 28</t>
  </si>
  <si>
    <t>Durrette</t>
  </si>
  <si>
    <t>Ofosu</t>
  </si>
  <si>
    <t>3441 Mosswood Lane</t>
  </si>
  <si>
    <t>Rex</t>
  </si>
  <si>
    <t>678-773-7950</t>
  </si>
  <si>
    <t>durretteofosu@gmail.com</t>
  </si>
  <si>
    <t>June 19</t>
  </si>
  <si>
    <t>Dinah</t>
  </si>
  <si>
    <t>Peevy</t>
  </si>
  <si>
    <t>PO Box 122</t>
  </si>
  <si>
    <t>Tallulah Falls</t>
  </si>
  <si>
    <t>478-456-1071</t>
  </si>
  <si>
    <t>dpeevy@windstream.net; Dinah. peevy@tallulahfalls.org</t>
  </si>
  <si>
    <t>June 5</t>
  </si>
  <si>
    <t>Oct.12,2020</t>
  </si>
  <si>
    <t>Peggy</t>
  </si>
  <si>
    <t>Pruett</t>
  </si>
  <si>
    <t>406 Abbey Springs Way</t>
  </si>
  <si>
    <t>770-389-0480</t>
  </si>
  <si>
    <t>404-444-9933</t>
  </si>
  <si>
    <t>peggy.pruett@mindspring.com</t>
  </si>
  <si>
    <t>Dec. 26</t>
  </si>
  <si>
    <t>Nov.2019</t>
  </si>
  <si>
    <t>GFWC 1980</t>
  </si>
  <si>
    <t>Chris</t>
  </si>
  <si>
    <t>Puri</t>
  </si>
  <si>
    <t>4517 Paper Mill RD SE</t>
  </si>
  <si>
    <t>973-222-7393</t>
  </si>
  <si>
    <t>golfpurit@earthlink.net</t>
  </si>
  <si>
    <t>Sept.</t>
  </si>
  <si>
    <t>Jennifer</t>
  </si>
  <si>
    <t>Quinn</t>
  </si>
  <si>
    <t>404-538-7889</t>
  </si>
  <si>
    <t>Oct.27</t>
  </si>
  <si>
    <t>December</t>
  </si>
  <si>
    <t>Judy</t>
  </si>
  <si>
    <t>Reece</t>
  </si>
  <si>
    <t>470-728-9128</t>
  </si>
  <si>
    <t>judy.reece@att.net</t>
  </si>
  <si>
    <t>May 12,2014</t>
  </si>
  <si>
    <t>Ursula</t>
  </si>
  <si>
    <t>Reynolds</t>
  </si>
  <si>
    <t>3768 Hickory Manor Drive</t>
  </si>
  <si>
    <t>Suwanee</t>
  </si>
  <si>
    <t>770-309-1598</t>
  </si>
  <si>
    <t>ursula.reynolds@scheller.gatech.edu</t>
  </si>
  <si>
    <t>Aug. 23</t>
  </si>
  <si>
    <t>Deb</t>
  </si>
  <si>
    <t>Robinson</t>
  </si>
  <si>
    <t>1717 N.Decatur RD Unit 103</t>
  </si>
  <si>
    <t>404-876-8249</t>
  </si>
  <si>
    <t>404-308-3023</t>
  </si>
  <si>
    <t>deb.robinson313@gmail.com</t>
  </si>
  <si>
    <t>March 13</t>
  </si>
  <si>
    <t>May 9,2022</t>
  </si>
  <si>
    <t>Amanda</t>
  </si>
  <si>
    <t>190 Hickory Walk</t>
  </si>
  <si>
    <t>404-483-7893</t>
  </si>
  <si>
    <t>amandakrobinson@att.net</t>
  </si>
  <si>
    <t>Nov. 25</t>
  </si>
  <si>
    <t>Melodie</t>
  </si>
  <si>
    <t>Rogers</t>
  </si>
  <si>
    <t>883 Edgewood Avenue, NE</t>
  </si>
  <si>
    <t>mrogers1717@gmail.com</t>
  </si>
  <si>
    <t>Feb 13,2012</t>
  </si>
  <si>
    <t>Britton</t>
  </si>
  <si>
    <t>206-718-0112</t>
  </si>
  <si>
    <t>berogers@crimson.ua.edu</t>
  </si>
  <si>
    <t>Dec. 1</t>
  </si>
  <si>
    <t>Sept 12,2016</t>
  </si>
  <si>
    <t xml:space="preserve">Sue A. </t>
  </si>
  <si>
    <t>Rohan</t>
  </si>
  <si>
    <t>195 14th Street NE Suite PH204</t>
  </si>
  <si>
    <t>202-302-1359</t>
  </si>
  <si>
    <t>sueArohan@gmail.com</t>
  </si>
  <si>
    <t>Nov.23</t>
  </si>
  <si>
    <t>Renee</t>
  </si>
  <si>
    <t>Sanders</t>
  </si>
  <si>
    <t>1955 Chateau Lane</t>
  </si>
  <si>
    <t>Lithia Springs</t>
  </si>
  <si>
    <t>770-944-0682</t>
  </si>
  <si>
    <t>rdsander@comcast.net</t>
  </si>
  <si>
    <t>Catherine</t>
  </si>
  <si>
    <t>Smith</t>
  </si>
  <si>
    <t>1069 Grand Oaks Glen</t>
  </si>
  <si>
    <t>678-644-6619</t>
  </si>
  <si>
    <t>jonesno7@yahoo.com</t>
  </si>
  <si>
    <t>May 9,2016</t>
  </si>
  <si>
    <t>Dec. 14,2020</t>
  </si>
  <si>
    <t>Spivey</t>
  </si>
  <si>
    <t>240 Renaissance Pkwy NE,Suite 216</t>
  </si>
  <si>
    <t>404-272-3255</t>
  </si>
  <si>
    <t>Jen.Spivey@gmail.com</t>
  </si>
  <si>
    <t>Oct.29</t>
  </si>
  <si>
    <t>Meher</t>
  </si>
  <si>
    <t>Stevie</t>
  </si>
  <si>
    <t>517 Milledge Gate Drive, SE</t>
  </si>
  <si>
    <t>404-374-8555</t>
  </si>
  <si>
    <t>meher.stevie@gmail.com</t>
  </si>
  <si>
    <t>Nov. 11</t>
  </si>
  <si>
    <t>Marmar</t>
  </si>
  <si>
    <t>Stewart</t>
  </si>
  <si>
    <t>1270 Oxford Road</t>
  </si>
  <si>
    <t>404-378-0111</t>
  </si>
  <si>
    <t>770-634-1799</t>
  </si>
  <si>
    <t>marmar.stewart@riwn.ord</t>
  </si>
  <si>
    <t>Dec. 10</t>
  </si>
  <si>
    <t>Susan</t>
  </si>
  <si>
    <t>Sussman</t>
  </si>
  <si>
    <t>693 Peachtree St. NE</t>
  </si>
  <si>
    <t>770-370-9468</t>
  </si>
  <si>
    <t>susansussman@msn.com</t>
  </si>
  <si>
    <t>Apr.9</t>
  </si>
  <si>
    <t>June 14,2021</t>
  </si>
  <si>
    <t>Tiffany</t>
  </si>
  <si>
    <t>Tolbert</t>
  </si>
  <si>
    <t>3280 Northside Pkwy NW Apt 604</t>
  </si>
  <si>
    <t>770-361-3603</t>
  </si>
  <si>
    <t>tolbertlegacy@gmail.com</t>
  </si>
  <si>
    <t>January 10,2022</t>
  </si>
  <si>
    <t xml:space="preserve">Isabel </t>
  </si>
  <si>
    <t>Urrutia</t>
  </si>
  <si>
    <t>860 Carlton Ridge NE</t>
  </si>
  <si>
    <t>404-831-6384</t>
  </si>
  <si>
    <t>isaurrutia1@yahoo.com</t>
  </si>
  <si>
    <t>Nov.21</t>
  </si>
  <si>
    <t>March 8,2021</t>
  </si>
  <si>
    <t>Anne</t>
  </si>
  <si>
    <t>Valgoi</t>
  </si>
  <si>
    <t>119 Brighton Road NE</t>
  </si>
  <si>
    <t>678-923-3810</t>
  </si>
  <si>
    <t>annevalgoi@outlook.com</t>
  </si>
  <si>
    <t>March 20</t>
  </si>
  <si>
    <t>Wendy</t>
  </si>
  <si>
    <t>Venet</t>
  </si>
  <si>
    <t>2336 Sagamore Hills Drive</t>
  </si>
  <si>
    <t>404-329-8954</t>
  </si>
  <si>
    <t>404-323-4999</t>
  </si>
  <si>
    <t>wvenet@gsu.edu</t>
  </si>
  <si>
    <t>Oct.11,2021</t>
  </si>
  <si>
    <t>Patricia</t>
  </si>
  <si>
    <t>Walsh</t>
  </si>
  <si>
    <t>2083 Wyeth Walk</t>
  </si>
  <si>
    <t>770-642-0230</t>
  </si>
  <si>
    <t>678-358-7859</t>
  </si>
  <si>
    <t>pwalsh1@bellsouth.net</t>
  </si>
  <si>
    <t>Sept. 8.2003</t>
  </si>
  <si>
    <t>Washburn</t>
  </si>
  <si>
    <t>275 13th Street NE Unit 409</t>
  </si>
  <si>
    <t>404-918-6331</t>
  </si>
  <si>
    <t>bwashburn41@gmail.com</t>
  </si>
  <si>
    <t>Feb. 18</t>
  </si>
  <si>
    <t>Jun 11,2018</t>
  </si>
  <si>
    <t xml:space="preserve">Tameka </t>
  </si>
  <si>
    <t>Washington</t>
  </si>
  <si>
    <t>5015 Brookside Court</t>
  </si>
  <si>
    <t>678-446-4431</t>
  </si>
  <si>
    <t>washington.tamekae@gmail.com</t>
  </si>
  <si>
    <t>Oct.9</t>
  </si>
  <si>
    <t>Feb.8,2021</t>
  </si>
  <si>
    <t>Kathryn</t>
  </si>
  <si>
    <t>Wilde</t>
  </si>
  <si>
    <t>275 13th St. NE Unit 1101</t>
  </si>
  <si>
    <t>678-592-7555</t>
  </si>
  <si>
    <t>kwilde66@gmail.com</t>
  </si>
  <si>
    <t>Willard</t>
  </si>
  <si>
    <t>404-237-1028</t>
  </si>
  <si>
    <t>May 5,1984</t>
  </si>
  <si>
    <t>Carla</t>
  </si>
  <si>
    <t>Williams</t>
  </si>
  <si>
    <t>2173 Essex Avenue,  SW</t>
  </si>
  <si>
    <t>404-798-7123</t>
  </si>
  <si>
    <t>carlaw@bellsouth.net</t>
  </si>
  <si>
    <t>April 15</t>
  </si>
  <si>
    <t>Sept 14,2015</t>
  </si>
  <si>
    <t>Beverly</t>
  </si>
  <si>
    <t>4547 Berline Drive</t>
  </si>
  <si>
    <t>Lithonia</t>
  </si>
  <si>
    <t>770-323-4135</t>
  </si>
  <si>
    <t>bevwilliams1028@gmail.com</t>
  </si>
  <si>
    <t>Feb. 20</t>
  </si>
  <si>
    <t>Ruth</t>
  </si>
  <si>
    <t>Yurchuck</t>
  </si>
  <si>
    <t>2677 Lawrenceville Hwy., Apt. 105</t>
  </si>
  <si>
    <t>678-781-5773</t>
  </si>
  <si>
    <t>404-596-9619</t>
  </si>
  <si>
    <t>ryurchuck@gmail.com</t>
  </si>
  <si>
    <t>October 4</t>
  </si>
  <si>
    <t>Oct.11,1999</t>
  </si>
  <si>
    <t>No vote/No Count</t>
  </si>
  <si>
    <t>Daisy</t>
  </si>
  <si>
    <t>Aukerman</t>
  </si>
  <si>
    <t>404-377-2878</t>
  </si>
  <si>
    <t>November 11,1980</t>
  </si>
  <si>
    <t>Christian</t>
  </si>
  <si>
    <t>Horlbeck</t>
  </si>
  <si>
    <t>925 Canterbury Rd. NE Apt. 916</t>
  </si>
  <si>
    <t>843-696-9489</t>
  </si>
  <si>
    <t>khorlbeck@yahoo.com</t>
  </si>
  <si>
    <t>Sept. 12, 2022</t>
  </si>
  <si>
    <t>McBee</t>
  </si>
  <si>
    <t>janeciaheard725@gmail.com</t>
  </si>
  <si>
    <t>2795 Peachtree RD NE #2301</t>
  </si>
  <si>
    <t>1273 Euclid Ave.</t>
  </si>
  <si>
    <t>Jo Ellen</t>
  </si>
  <si>
    <t>Friedman</t>
  </si>
  <si>
    <t>303 Vickers Drive NE</t>
  </si>
  <si>
    <t>713-851-8419</t>
  </si>
  <si>
    <t>joellen.friedman@gmail.com</t>
  </si>
  <si>
    <t>*</t>
  </si>
  <si>
    <t xml:space="preserve"> Beth</t>
  </si>
  <si>
    <t>Ninma</t>
  </si>
  <si>
    <t>Logan</t>
  </si>
  <si>
    <t>4135 Oberon Drive</t>
  </si>
  <si>
    <t>404-200-2448</t>
  </si>
  <si>
    <t>ninmalogan@gmail.com</t>
  </si>
  <si>
    <t>Oct. 10</t>
  </si>
  <si>
    <t>Dec. 12, 2022</t>
  </si>
  <si>
    <t>1728 Crestline Ct.</t>
  </si>
  <si>
    <t>404-414-1973</t>
  </si>
  <si>
    <t>lesliemcbee1728@gmail.com</t>
  </si>
  <si>
    <t>Oct. 31</t>
  </si>
  <si>
    <t>Sept,12,2022</t>
  </si>
  <si>
    <t>Penny</t>
  </si>
  <si>
    <t>678-778-3973</t>
  </si>
  <si>
    <t>1279 North Morningside</t>
  </si>
  <si>
    <t>Jenny</t>
  </si>
  <si>
    <t>YolandaKJohnson0@gmail.com</t>
  </si>
  <si>
    <t>June , 2013</t>
  </si>
  <si>
    <t>653 Sumerset Terrace #1</t>
  </si>
  <si>
    <t>Dec. 12, 2018</t>
  </si>
  <si>
    <t>Ludwig</t>
  </si>
  <si>
    <t>Osudoh</t>
  </si>
  <si>
    <t>2087 Bouler Rd.NW</t>
  </si>
  <si>
    <t>jennquinn100@gmail.com</t>
  </si>
  <si>
    <t>Elisheva</t>
  </si>
  <si>
    <t>Ray</t>
  </si>
  <si>
    <t>40 12th St. NE Unit 1702</t>
  </si>
  <si>
    <t>206-948-2451</t>
  </si>
  <si>
    <t>Vincent</t>
  </si>
  <si>
    <t xml:space="preserve">Lucy </t>
  </si>
  <si>
    <t>2660 Peachtree RD NW Unit #12E</t>
  </si>
  <si>
    <t>Mar.2013</t>
  </si>
  <si>
    <t>Mar. 2017</t>
  </si>
  <si>
    <t>Sept. 2019</t>
  </si>
  <si>
    <t>Mar. 2018</t>
  </si>
  <si>
    <t>Mar. 2015</t>
  </si>
  <si>
    <t>9549 Waterford Rd.</t>
  </si>
  <si>
    <t>Feb.11, 2002</t>
  </si>
  <si>
    <t>June, 2022</t>
  </si>
  <si>
    <t>Kem</t>
  </si>
  <si>
    <t>Oct. 2022</t>
  </si>
  <si>
    <t>1817 Queens Way</t>
  </si>
  <si>
    <t>Chamblee</t>
  </si>
  <si>
    <t>770-490-9308</t>
  </si>
  <si>
    <t>karen.ludwig1@outlook.com</t>
  </si>
  <si>
    <t>Sept.11</t>
  </si>
  <si>
    <t>Jan. 2023</t>
  </si>
  <si>
    <t>1888 Emery St. NW Apt. 380</t>
  </si>
  <si>
    <t>937-825-1378</t>
  </si>
  <si>
    <t>614-618-2282</t>
  </si>
  <si>
    <t>aosudoh002@gmail.com</t>
  </si>
  <si>
    <t>6704 Stoneleigh Way</t>
  </si>
  <si>
    <t>Mableton</t>
  </si>
  <si>
    <t>404-437-0536</t>
  </si>
  <si>
    <t>elisheva.ray365@gmail.com</t>
  </si>
  <si>
    <t>Dec. 25</t>
  </si>
  <si>
    <t>Feb. 2023</t>
  </si>
  <si>
    <t>2624 McGuire Drive NW</t>
  </si>
  <si>
    <t>770-557-9463</t>
  </si>
  <si>
    <t>avincent@tylerperrystudios.com</t>
  </si>
  <si>
    <t>May, 2022</t>
  </si>
  <si>
    <t>May, 2013</t>
  </si>
  <si>
    <t>EMERITA MEMBERS:</t>
  </si>
  <si>
    <t>ADDRESS</t>
  </si>
  <si>
    <t>2023 AWC ROSTER</t>
  </si>
  <si>
    <t>Elena</t>
  </si>
  <si>
    <t>Kholodova</t>
  </si>
  <si>
    <t>2841 Frankie Lane NE</t>
  </si>
  <si>
    <t>513-470-0360</t>
  </si>
  <si>
    <t>elenaoperacoach@gmail.com</t>
  </si>
  <si>
    <t>Oct. 8</t>
  </si>
  <si>
    <t>Mar. 2023</t>
  </si>
  <si>
    <t>Ruscavage</t>
  </si>
  <si>
    <t>3445 Stratford Road, Northeast, Apt.605`</t>
  </si>
  <si>
    <t>none</t>
  </si>
  <si>
    <t>druscavage@icloud.com</t>
  </si>
  <si>
    <t>Emmi</t>
  </si>
  <si>
    <t>404-698-9611</t>
  </si>
  <si>
    <t>e.henrylogan@gmail.com</t>
  </si>
  <si>
    <t>Culver-Llaw</t>
  </si>
  <si>
    <t>3747 Peachtree RD NE Apt. 401</t>
  </si>
  <si>
    <t>Rachel</t>
  </si>
  <si>
    <t>Braddock</t>
  </si>
  <si>
    <t>430 Chappell Rd. NW</t>
  </si>
  <si>
    <t>404-713-7228</t>
  </si>
  <si>
    <t>braddocklrachel@gmail.com</t>
  </si>
  <si>
    <t>Chaney</t>
  </si>
  <si>
    <t>1066 Piedmont Ave. NE #107</t>
  </si>
  <si>
    <t>513-505-2974</t>
  </si>
  <si>
    <t>lisa.chaney@southstatebank.com</t>
  </si>
  <si>
    <t>Elizabeth</t>
  </si>
  <si>
    <t>Emmanuel</t>
  </si>
  <si>
    <t>115 Stone Pond Lane</t>
  </si>
  <si>
    <t>Johns Creek</t>
  </si>
  <si>
    <t>478-454-7674</t>
  </si>
  <si>
    <t>elizabeth@emmanuelfirm.com</t>
  </si>
  <si>
    <t>Feb.20</t>
  </si>
  <si>
    <t>92 (7/5/23)</t>
  </si>
  <si>
    <t>Gwen</t>
  </si>
  <si>
    <t>Hurley</t>
  </si>
  <si>
    <t>4281 Chimney Hill Drive</t>
  </si>
  <si>
    <t>678-523-5920</t>
  </si>
  <si>
    <t>ehurleyg@gmail.com</t>
  </si>
  <si>
    <t>June, 2023</t>
  </si>
  <si>
    <t>Laura</t>
  </si>
  <si>
    <t>Youngblood</t>
  </si>
  <si>
    <t>3951 Chapel Grove Drive</t>
  </si>
  <si>
    <t>678-231-9873</t>
  </si>
  <si>
    <t>laura.youngblood@choa.org</t>
  </si>
  <si>
    <t>Oct. 16</t>
  </si>
  <si>
    <t>Eloise</t>
  </si>
  <si>
    <t>Kisgen</t>
  </si>
  <si>
    <t>1630 Johnson Rd. NE</t>
  </si>
  <si>
    <t>404-932-0267</t>
  </si>
  <si>
    <t>wkisgen@gmail.com</t>
  </si>
  <si>
    <t>heardjudine@gmail.com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</si>
</sst>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rgb="FF000000"/>
      <name val="Times New Roman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name val="Times New Roman"/>
      <family val="1"/>
    </font>
    <font>
      <i/>
      <sz val="10"/>
      <color rgb="FF000000"/>
      <name val="Arial"/>
      <family val="2"/>
    </font>
    <font>
      <u/>
      <sz val="10"/>
      <color rgb="FF000000"/>
      <name val="Calibri"/>
      <family val="2"/>
    </font>
    <font>
      <u/>
      <sz val="10"/>
      <color rgb="FF000000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0"/>
      <color rgb="FF000000"/>
      <name val="Arial"/>
      <family val="2"/>
    </font>
    <font>
      <sz val="8"/>
      <name val="Times New Roman"/>
      <family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sz val="14"/>
      <color theme="1"/>
      <name val="Arial"/>
      <family val="2"/>
    </font>
    <font>
      <u/>
      <sz val="14"/>
      <color rgb="FF000000"/>
      <name val="Arial"/>
      <family val="2"/>
    </font>
    <font>
      <sz val="14"/>
      <color rgb="FF000000"/>
      <name val="Times New Roman"/>
      <family val="1"/>
    </font>
    <font>
      <sz val="12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rgb="FF7F7F7F"/>
      </left>
      <right/>
      <top style="medium">
        <color rgb="FF7F7F7F"/>
      </top>
      <bottom style="thin">
        <color rgb="FF000000"/>
      </bottom>
      <diagonal/>
    </border>
    <border>
      <left/>
      <right/>
      <top style="medium">
        <color rgb="FF7F7F7F"/>
      </top>
      <bottom style="thin">
        <color rgb="FF000000"/>
      </bottom>
      <diagonal/>
    </border>
    <border>
      <left/>
      <right style="thin">
        <color rgb="FF000000"/>
      </right>
      <top style="medium">
        <color rgb="FF7F7F7F"/>
      </top>
      <bottom style="thin">
        <color rgb="FF000000"/>
      </bottom>
      <diagonal/>
    </border>
    <border>
      <left style="medium">
        <color rgb="FF7F7F7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7F7F7F"/>
      </right>
      <top style="thin">
        <color rgb="FF000000"/>
      </top>
      <bottom style="thin">
        <color rgb="FF000000"/>
      </bottom>
      <diagonal/>
    </border>
    <border>
      <left style="medium">
        <color rgb="FF7F7F7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7F7F7F"/>
      </right>
      <top style="thin">
        <color rgb="FF000000"/>
      </top>
      <bottom/>
      <diagonal/>
    </border>
    <border>
      <left style="medium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8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6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1" fontId="2" fillId="3" borderId="11" xfId="0" applyNumberFormat="1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4" borderId="6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1" fontId="0" fillId="4" borderId="11" xfId="0" applyNumberFormat="1" applyFill="1" applyBorder="1" applyAlignment="1">
      <alignment horizontal="left" vertical="top" shrinkToFit="1"/>
    </xf>
    <xf numFmtId="0" fontId="2" fillId="2" borderId="11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/>
    </xf>
    <xf numFmtId="0" fontId="2" fillId="0" borderId="16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16" fontId="2" fillId="0" borderId="16" xfId="0" applyNumberFormat="1" applyFont="1" applyBorder="1" applyAlignment="1">
      <alignment horizontal="left" wrapText="1"/>
    </xf>
    <xf numFmtId="0" fontId="8" fillId="0" borderId="0" xfId="0" applyFont="1" applyAlignment="1">
      <alignment horizontal="left" vertical="top" wrapText="1"/>
    </xf>
    <xf numFmtId="17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0" fontId="0" fillId="5" borderId="0" xfId="0" applyFill="1" applyAlignment="1">
      <alignment horizontal="left" vertical="top"/>
    </xf>
    <xf numFmtId="0" fontId="0" fillId="5" borderId="17" xfId="0" applyFill="1" applyBorder="1" applyAlignment="1">
      <alignment horizontal="left" vertical="top"/>
    </xf>
    <xf numFmtId="0" fontId="0" fillId="5" borderId="18" xfId="0" applyFill="1" applyBorder="1" applyAlignment="1">
      <alignment horizontal="left" vertical="top"/>
    </xf>
    <xf numFmtId="0" fontId="0" fillId="5" borderId="19" xfId="0" applyFill="1" applyBorder="1" applyAlignment="1">
      <alignment horizontal="left" vertical="top"/>
    </xf>
    <xf numFmtId="0" fontId="0" fillId="5" borderId="20" xfId="0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left"/>
    </xf>
    <xf numFmtId="0" fontId="0" fillId="6" borderId="0" xfId="0" applyFill="1" applyAlignment="1">
      <alignment horizontal="left" vertical="top"/>
    </xf>
    <xf numFmtId="0" fontId="0" fillId="6" borderId="22" xfId="0" applyFill="1" applyBorder="1" applyAlignment="1">
      <alignment horizontal="left" vertical="top"/>
    </xf>
    <xf numFmtId="0" fontId="0" fillId="5" borderId="22" xfId="0" applyFill="1" applyBorder="1" applyAlignment="1">
      <alignment horizontal="left" vertical="top"/>
    </xf>
    <xf numFmtId="0" fontId="2" fillId="6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top"/>
    </xf>
    <xf numFmtId="0" fontId="7" fillId="5" borderId="22" xfId="0" applyFont="1" applyFill="1" applyBorder="1" applyAlignment="1">
      <alignment horizontal="center" vertical="top"/>
    </xf>
    <xf numFmtId="0" fontId="12" fillId="0" borderId="16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16" fillId="2" borderId="9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16" fontId="0" fillId="0" borderId="0" xfId="0" applyNumberFormat="1" applyAlignment="1">
      <alignment horizontal="left" wrapText="1"/>
    </xf>
    <xf numFmtId="0" fontId="18" fillId="0" borderId="0" xfId="0" applyFont="1" applyAlignment="1">
      <alignment horizontal="left" vertical="top"/>
    </xf>
    <xf numFmtId="17" fontId="12" fillId="0" borderId="0" xfId="0" applyNumberFormat="1" applyFont="1" applyAlignment="1">
      <alignment horizontal="left"/>
    </xf>
    <xf numFmtId="0" fontId="19" fillId="0" borderId="16" xfId="0" applyFont="1" applyBorder="1" applyAlignment="1">
      <alignment horizontal="left" wrapText="1"/>
    </xf>
    <xf numFmtId="1" fontId="19" fillId="0" borderId="16" xfId="0" applyNumberFormat="1" applyFont="1" applyBorder="1" applyAlignment="1">
      <alignment horizontal="left" shrinkToFit="1"/>
    </xf>
    <xf numFmtId="0" fontId="21" fillId="0" borderId="16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5" fillId="0" borderId="0" xfId="0" applyFont="1"/>
    <xf numFmtId="0" fontId="26" fillId="0" borderId="0" xfId="1" applyFont="1" applyFill="1"/>
    <xf numFmtId="0" fontId="26" fillId="0" borderId="0" xfId="1" applyFont="1"/>
    <xf numFmtId="0" fontId="27" fillId="0" borderId="0" xfId="0" applyFont="1"/>
    <xf numFmtId="0" fontId="26" fillId="0" borderId="0" xfId="1" applyFont="1" applyAlignment="1">
      <alignment horizontal="center"/>
    </xf>
    <xf numFmtId="0" fontId="25" fillId="0" borderId="0" xfId="0" applyFont="1" applyAlignment="1">
      <alignment horizontal="left" wrapText="1"/>
    </xf>
    <xf numFmtId="0" fontId="9" fillId="0" borderId="0" xfId="1" applyAlignment="1">
      <alignment horizontal="left" wrapText="1"/>
    </xf>
    <xf numFmtId="0" fontId="22" fillId="0" borderId="16" xfId="0" applyFont="1" applyBorder="1" applyAlignment="1">
      <alignment horizontal="left" vertical="top"/>
    </xf>
    <xf numFmtId="0" fontId="21" fillId="0" borderId="16" xfId="0" applyFont="1" applyBorder="1" applyAlignment="1">
      <alignment horizontal="left" vertical="top"/>
    </xf>
    <xf numFmtId="17" fontId="12" fillId="0" borderId="16" xfId="0" applyNumberFormat="1" applyFont="1" applyBorder="1" applyAlignment="1">
      <alignment horizontal="left" vertical="top"/>
    </xf>
    <xf numFmtId="0" fontId="19" fillId="0" borderId="0" xfId="0" applyFont="1" applyAlignment="1">
      <alignment horizontal="left" wrapText="1"/>
    </xf>
    <xf numFmtId="1" fontId="19" fillId="0" borderId="0" xfId="0" applyNumberFormat="1" applyFont="1" applyAlignment="1">
      <alignment horizontal="left" shrinkToFit="1"/>
    </xf>
    <xf numFmtId="0" fontId="25" fillId="0" borderId="16" xfId="0" applyFont="1" applyBorder="1" applyAlignment="1">
      <alignment horizontal="left" wrapText="1"/>
    </xf>
    <xf numFmtId="0" fontId="13" fillId="0" borderId="16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9" fillId="0" borderId="0" xfId="1"/>
    <xf numFmtId="0" fontId="0" fillId="0" borderId="0" xfId="0"/>
    <xf numFmtId="0" fontId="9" fillId="0" borderId="0" xfId="1" applyFill="1" applyBorder="1" applyAlignment="1">
      <alignment horizontal="left" wrapText="1"/>
    </xf>
    <xf numFmtId="17" fontId="2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15" fontId="18" fillId="0" borderId="0" xfId="0" applyNumberFormat="1" applyFont="1" applyAlignment="1">
      <alignment horizontal="left" vertical="top"/>
    </xf>
    <xf numFmtId="0" fontId="9" fillId="0" borderId="0" xfId="1" applyFill="1"/>
    <xf numFmtId="16" fontId="2" fillId="0" borderId="0" xfId="0" applyNumberFormat="1" applyFont="1" applyAlignment="1">
      <alignment horizontal="left" wrapText="1"/>
    </xf>
    <xf numFmtId="17" fontId="2" fillId="0" borderId="16" xfId="0" applyNumberFormat="1" applyFont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2" borderId="17" xfId="0" applyFill="1" applyBorder="1" applyAlignment="1">
      <alignment horizontal="left" wrapText="1"/>
    </xf>
    <xf numFmtId="0" fontId="4" fillId="0" borderId="17" xfId="0" applyFont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12</xdr:col>
      <xdr:colOff>-19050</xdr:colOff>
      <xdr:row>2</xdr:row>
      <xdr:rowOff>0</xdr:rowOff>
    </xdr:from>
    <xdr:ext cx="3810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15</xdr:col>
      <xdr:colOff>575310</xdr:colOff>
      <xdr:row>5</xdr:row>
      <xdr:rowOff>30480</xdr:rowOff>
    </xdr:from>
    <xdr:ext cx="3810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8406110" y="1828800"/>
          <a:ext cx="3810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16</xdr:col>
      <xdr:colOff>33020</xdr:colOff>
      <xdr:row>3</xdr:row>
      <xdr:rowOff>12700</xdr:rowOff>
    </xdr:from>
    <xdr:ext cx="38100" cy="1905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333470" y="1981200"/>
          <a:ext cx="3810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499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4</xdr:col>
      <xdr:colOff>1495425</xdr:colOff>
      <xdr:row>25</xdr:row>
      <xdr:rowOff>0</xdr:rowOff>
    </xdr:from>
    <xdr:ext cx="38100" cy="190500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346000" y="3684750"/>
          <a:ext cx="0" cy="190500"/>
        </a:xfrm>
        <a:custGeom>
          <a:avLst/>
          <a:gdLst/>
          <a:ahLst/>
          <a:cxnLst/>
          <a:rect l="l" t="t" r="r" b="b"/>
          <a:pathLst>
            <a:path w="120000" h="190500" extrusionOk="0">
              <a:moveTo>
                <a:pt x="0" y="0"/>
              </a:moveTo>
              <a:lnTo>
                <a:pt x="0" y="190500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962025</xdr:colOff>
      <xdr:row>106</xdr:row>
      <xdr:rowOff>0</xdr:rowOff>
    </xdr:from>
    <xdr:ext cx="38100" cy="57150"/>
    <xdr:sp macro="" textlink="">
      <xdr:nvSpPr>
        <xdr:cNvPr id="18" name="Shape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6176625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962025</xdr:colOff>
      <xdr:row>106</xdr:row>
      <xdr:rowOff>0</xdr:rowOff>
    </xdr:from>
    <xdr:ext cx="38100" cy="57150"/>
    <xdr:sp macro="" textlink="">
      <xdr:nvSpPr>
        <xdr:cNvPr id="19" name="Shape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176625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962025</xdr:colOff>
      <xdr:row>106</xdr:row>
      <xdr:rowOff>0</xdr:rowOff>
    </xdr:from>
    <xdr:ext cx="38100" cy="57150"/>
    <xdr:sp macro="" textlink="">
      <xdr:nvSpPr>
        <xdr:cNvPr id="21" name="Shape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6176625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962025</xdr:colOff>
      <xdr:row>106</xdr:row>
      <xdr:rowOff>0</xdr:rowOff>
    </xdr:from>
    <xdr:ext cx="38100" cy="57150"/>
    <xdr:sp macro="" textlink="">
      <xdr:nvSpPr>
        <xdr:cNvPr id="22" name="Shape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6176625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962025</xdr:colOff>
      <xdr:row>106</xdr:row>
      <xdr:rowOff>0</xdr:rowOff>
    </xdr:from>
    <xdr:ext cx="38100" cy="57150"/>
    <xdr:sp macro="" textlink="">
      <xdr:nvSpPr>
        <xdr:cNvPr id="24" name="Shape 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6176625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12</xdr:col>
      <xdr:colOff>0</xdr:colOff>
      <xdr:row>106</xdr:row>
      <xdr:rowOff>0</xdr:rowOff>
    </xdr:from>
    <xdr:ext cx="47625" cy="66675"/>
    <xdr:sp macro="" textlink="">
      <xdr:nvSpPr>
        <xdr:cNvPr id="25" name="Shape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6186150" y="18745200"/>
          <a:ext cx="47625" cy="66675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962025</xdr:colOff>
      <xdr:row>106</xdr:row>
      <xdr:rowOff>0</xdr:rowOff>
    </xdr:from>
    <xdr:ext cx="38100" cy="57150"/>
    <xdr:sp macro="" textlink="">
      <xdr:nvSpPr>
        <xdr:cNvPr id="27" name="Shape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6176625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2533" y="63499"/>
              </a:moveTo>
              <a:lnTo>
                <a:pt x="0" y="63499"/>
              </a:lnTo>
              <a:lnTo>
                <a:pt x="0" y="0"/>
              </a:lnTo>
              <a:lnTo>
                <a:pt x="2533" y="0"/>
              </a:lnTo>
              <a:lnTo>
                <a:pt x="2533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11</xdr:col>
      <xdr:colOff>952500</xdr:colOff>
      <xdr:row>106</xdr:row>
      <xdr:rowOff>0</xdr:rowOff>
    </xdr:from>
    <xdr:ext cx="38100" cy="571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6167100" y="18745200"/>
          <a:ext cx="38100" cy="5715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63499"/>
              </a:moveTo>
              <a:lnTo>
                <a:pt x="0" y="63499"/>
              </a:lnTo>
              <a:lnTo>
                <a:pt x="0" y="0"/>
              </a:lnTo>
              <a:lnTo>
                <a:pt x="0" y="0"/>
              </a:lnTo>
              <a:lnTo>
                <a:pt x="0" y="63499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  <xdr:oneCellAnchor>
    <xdr:from>
      <xdr:col>4</xdr:col>
      <xdr:colOff>1495425</xdr:colOff>
      <xdr:row>69</xdr:row>
      <xdr:rowOff>0</xdr:rowOff>
    </xdr:from>
    <xdr:ext cx="38100" cy="57150"/>
    <xdr:sp macro="" textlink="">
      <xdr:nvSpPr>
        <xdr:cNvPr id="31" name="Shape 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344730" y="3748250"/>
          <a:ext cx="2540" cy="63500"/>
        </a:xfrm>
        <a:custGeom>
          <a:avLst/>
          <a:gdLst/>
          <a:ahLst/>
          <a:cxnLst/>
          <a:rect l="l" t="t" r="r" b="b"/>
          <a:pathLst>
            <a:path w="2540" h="63500" extrusionOk="0">
              <a:moveTo>
                <a:pt x="0" y="0"/>
              </a:moveTo>
              <a:lnTo>
                <a:pt x="2533" y="0"/>
              </a:lnTo>
              <a:lnTo>
                <a:pt x="2533" y="63500"/>
              </a:lnTo>
              <a:lnTo>
                <a:pt x="0" y="63500"/>
              </a:lnTo>
              <a:lnTo>
                <a:pt x="0" y="0"/>
              </a:lnTo>
              <a:close/>
            </a:path>
          </a:pathLst>
        </a:custGeom>
        <a:solidFill>
          <a:srgbClr val="000000">
            <a:alpha val="14509"/>
          </a:srgbClr>
        </a:solidFill>
        <a:ln>
          <a:noFill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about:blank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41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about:blank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about:blank" TargetMode="External"/><Relationship Id="rId43" Type="http://schemas.openxmlformats.org/officeDocument/2006/relationships/drawing" Target="../drawings/drawing1.xml"/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about:blank" TargetMode="External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6"/>
  <sheetViews>
    <sheetView tabSelected="1" zoomScale="94" workbookViewId="0">
      <selection activeCell="K42" sqref="K42"/>
    </sheetView>
  </sheetViews>
  <sheetFormatPr baseColWidth="10" defaultColWidth="14.19921875" defaultRowHeight="15" customHeight="1" x14ac:dyDescent="0.15"/>
  <cols>
    <col min="1" max="1" width="5.796875" customWidth="1"/>
    <col min="2" max="2" width="17.19921875" customWidth="1"/>
    <col min="3" max="3" width="25.19921875" customWidth="1"/>
    <col min="4" max="4" width="66" customWidth="1"/>
    <col min="5" max="5" width="0.3984375" hidden="1" customWidth="1"/>
    <col min="6" max="6" width="23" customWidth="1"/>
    <col min="7" max="7" width="6.3984375" customWidth="1"/>
    <col min="8" max="8" width="10.59765625" customWidth="1"/>
    <col min="9" max="9" width="20.796875" customWidth="1"/>
    <col min="10" max="10" width="21.796875" customWidth="1"/>
    <col min="11" max="11" width="32.796875" style="42" customWidth="1"/>
    <col min="12" max="12" width="15.3984375" customWidth="1"/>
    <col min="13" max="16" width="8.59765625" customWidth="1"/>
    <col min="17" max="17" width="7.59765625" customWidth="1"/>
    <col min="18" max="27" width="8.59765625" customWidth="1"/>
  </cols>
  <sheetData>
    <row r="1" spans="1:27" ht="12.75" customHeight="1" x14ac:dyDescent="0.15">
      <c r="D1" s="1"/>
      <c r="E1" s="1"/>
      <c r="F1" s="1"/>
      <c r="G1" s="1"/>
      <c r="H1" s="1"/>
      <c r="I1" s="1"/>
      <c r="J1" s="1"/>
      <c r="K1" s="41"/>
      <c r="L1" s="1"/>
    </row>
    <row r="2" spans="1:27" ht="12.75" customHeight="1" x14ac:dyDescent="0.15">
      <c r="D2" s="1"/>
      <c r="E2" s="1"/>
      <c r="F2" s="1"/>
      <c r="G2" s="1"/>
      <c r="H2" s="1"/>
      <c r="I2" s="1"/>
      <c r="J2" s="1"/>
      <c r="K2" s="41"/>
      <c r="L2" s="1"/>
    </row>
    <row r="3" spans="1:27" ht="12.75" customHeight="1" x14ac:dyDescent="0.15">
      <c r="B3" s="88"/>
      <c r="C3" s="89"/>
      <c r="D3" s="89"/>
      <c r="E3" s="90"/>
      <c r="F3" s="26" t="s">
        <v>613</v>
      </c>
      <c r="G3" s="91"/>
      <c r="H3" s="92"/>
      <c r="I3" s="92"/>
      <c r="J3" s="92"/>
      <c r="K3" s="92"/>
      <c r="L3" s="92"/>
      <c r="M3" s="22"/>
      <c r="N3" s="22"/>
      <c r="O3" s="24"/>
    </row>
    <row r="4" spans="1:27" ht="12.75" customHeight="1" x14ac:dyDescent="0.15">
      <c r="B4" s="93" t="s">
        <v>0</v>
      </c>
      <c r="C4" s="94"/>
      <c r="D4" s="94"/>
      <c r="E4" s="94"/>
      <c r="F4" s="94"/>
      <c r="G4" s="95"/>
      <c r="H4" s="95"/>
      <c r="I4" s="95"/>
      <c r="J4" s="95"/>
      <c r="K4" s="95"/>
      <c r="L4" s="95"/>
      <c r="M4" s="23"/>
      <c r="N4" s="23"/>
      <c r="O4" s="25"/>
    </row>
    <row r="5" spans="1:27" ht="25.5" customHeight="1" x14ac:dyDescent="0.15">
      <c r="B5" s="2" t="s">
        <v>1</v>
      </c>
      <c r="C5" s="96" t="s">
        <v>2</v>
      </c>
      <c r="D5" s="84"/>
      <c r="E5" s="4" t="s">
        <v>3</v>
      </c>
      <c r="F5" s="97" t="s">
        <v>4</v>
      </c>
      <c r="G5" s="86"/>
      <c r="H5" s="84"/>
      <c r="I5" s="4" t="s">
        <v>5</v>
      </c>
      <c r="J5" s="3" t="s">
        <v>6</v>
      </c>
      <c r="K5" s="43" t="s">
        <v>7</v>
      </c>
      <c r="L5" s="5" t="s">
        <v>646</v>
      </c>
      <c r="M5" s="31"/>
      <c r="N5" s="31"/>
      <c r="O5" s="3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2.75" customHeight="1" x14ac:dyDescent="0.15">
      <c r="B6" s="7"/>
      <c r="C6" s="8" t="s">
        <v>8</v>
      </c>
      <c r="D6" s="8"/>
      <c r="E6" s="8"/>
      <c r="F6" s="9"/>
      <c r="G6" s="9"/>
      <c r="H6" s="9"/>
      <c r="I6" s="8"/>
      <c r="J6" s="9"/>
      <c r="K6" s="44"/>
      <c r="L6" s="10"/>
      <c r="M6" s="28"/>
      <c r="N6" s="28"/>
      <c r="O6" s="29"/>
    </row>
    <row r="7" spans="1:27" ht="12.75" customHeight="1" x14ac:dyDescent="0.15">
      <c r="B7" s="83" t="s">
        <v>9</v>
      </c>
      <c r="C7" s="84"/>
      <c r="D7" s="85" t="s">
        <v>612</v>
      </c>
      <c r="E7" s="86"/>
      <c r="F7" s="86"/>
      <c r="G7" s="86"/>
      <c r="H7" s="84"/>
      <c r="I7" s="87" t="s">
        <v>10</v>
      </c>
      <c r="J7" s="84"/>
      <c r="K7" s="45" t="s">
        <v>11</v>
      </c>
      <c r="L7" s="11" t="s">
        <v>12</v>
      </c>
      <c r="M7" s="21"/>
      <c r="N7" s="21" t="s">
        <v>13</v>
      </c>
      <c r="O7" s="30"/>
      <c r="P7" t="s">
        <v>14</v>
      </c>
    </row>
    <row r="8" spans="1:27" ht="12.75" customHeight="1" x14ac:dyDescent="0.15">
      <c r="B8" s="38" t="s">
        <v>15</v>
      </c>
      <c r="C8" s="39" t="s">
        <v>16</v>
      </c>
      <c r="D8" s="39" t="s">
        <v>17</v>
      </c>
      <c r="E8" s="39" t="s">
        <v>18</v>
      </c>
      <c r="F8" s="39" t="s">
        <v>19</v>
      </c>
      <c r="G8" s="39" t="s">
        <v>20</v>
      </c>
      <c r="H8" s="40" t="s">
        <v>21</v>
      </c>
      <c r="I8" s="40" t="s">
        <v>22</v>
      </c>
      <c r="J8" s="12" t="s">
        <v>23</v>
      </c>
      <c r="K8" s="46" t="s">
        <v>24</v>
      </c>
      <c r="L8" s="13"/>
      <c r="M8" s="32"/>
      <c r="N8" s="32"/>
      <c r="O8" s="33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9" x14ac:dyDescent="0.2">
      <c r="A9">
        <v>1</v>
      </c>
      <c r="B9" s="50" t="s">
        <v>27</v>
      </c>
      <c r="C9" s="50" t="s">
        <v>28</v>
      </c>
      <c r="D9" s="50" t="s">
        <v>29</v>
      </c>
      <c r="E9" s="50"/>
      <c r="F9" s="50" t="s">
        <v>30</v>
      </c>
      <c r="G9" s="50" t="s">
        <v>26</v>
      </c>
      <c r="H9" s="51">
        <v>30067</v>
      </c>
      <c r="I9" s="50" t="s">
        <v>31</v>
      </c>
      <c r="J9" s="50" t="s">
        <v>32</v>
      </c>
      <c r="K9" s="59" t="s">
        <v>33</v>
      </c>
      <c r="L9" s="15" t="s">
        <v>34</v>
      </c>
      <c r="M9" s="16"/>
      <c r="N9" s="16" t="s">
        <v>35</v>
      </c>
      <c r="O9" s="27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19" x14ac:dyDescent="0.2">
      <c r="A10">
        <v>2</v>
      </c>
      <c r="B10" s="50" t="s">
        <v>36</v>
      </c>
      <c r="C10" s="50" t="s">
        <v>37</v>
      </c>
      <c r="D10" s="50" t="s">
        <v>38</v>
      </c>
      <c r="E10" s="50"/>
      <c r="F10" s="50" t="s">
        <v>39</v>
      </c>
      <c r="G10" s="50" t="s">
        <v>40</v>
      </c>
      <c r="H10" s="50">
        <v>94044</v>
      </c>
      <c r="I10" s="50"/>
      <c r="J10" s="50" t="s">
        <v>41</v>
      </c>
      <c r="K10" s="59" t="s">
        <v>42</v>
      </c>
      <c r="L10" s="15" t="s">
        <v>43</v>
      </c>
      <c r="M10" s="16"/>
      <c r="N10" s="16" t="s">
        <v>44</v>
      </c>
      <c r="O10" s="27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19" x14ac:dyDescent="0.2">
      <c r="A11">
        <v>3</v>
      </c>
      <c r="B11" s="50" t="s">
        <v>46</v>
      </c>
      <c r="C11" s="50" t="s">
        <v>47</v>
      </c>
      <c r="D11" s="50" t="s">
        <v>48</v>
      </c>
      <c r="E11" s="50"/>
      <c r="F11" s="50" t="s">
        <v>45</v>
      </c>
      <c r="G11" s="50" t="s">
        <v>26</v>
      </c>
      <c r="H11" s="51">
        <v>30324</v>
      </c>
      <c r="I11" s="50"/>
      <c r="J11" s="50" t="s">
        <v>49</v>
      </c>
      <c r="K11" s="59" t="s">
        <v>50</v>
      </c>
      <c r="L11" s="15" t="s">
        <v>51</v>
      </c>
      <c r="M11" s="16"/>
      <c r="N11" s="16" t="s">
        <v>52</v>
      </c>
      <c r="O11" s="27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19" x14ac:dyDescent="0.2">
      <c r="A12">
        <v>4</v>
      </c>
      <c r="B12" s="50" t="s">
        <v>53</v>
      </c>
      <c r="C12" s="50" t="s">
        <v>54</v>
      </c>
      <c r="D12" s="50" t="s">
        <v>55</v>
      </c>
      <c r="E12" s="50"/>
      <c r="F12" s="50" t="s">
        <v>45</v>
      </c>
      <c r="G12" s="50" t="s">
        <v>26</v>
      </c>
      <c r="H12" s="51">
        <v>30326</v>
      </c>
      <c r="I12" s="50"/>
      <c r="J12" s="50" t="s">
        <v>56</v>
      </c>
      <c r="K12" s="59" t="s">
        <v>57</v>
      </c>
      <c r="L12" s="15" t="s">
        <v>58</v>
      </c>
      <c r="M12" s="16"/>
      <c r="N12" s="16">
        <v>2009</v>
      </c>
      <c r="O12" s="27"/>
      <c r="P12" s="16" t="s">
        <v>59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1:27" ht="19" x14ac:dyDescent="0.2">
      <c r="A13">
        <v>5</v>
      </c>
      <c r="B13" s="50" t="s">
        <v>60</v>
      </c>
      <c r="C13" s="50" t="s">
        <v>61</v>
      </c>
      <c r="D13" s="50" t="s">
        <v>62</v>
      </c>
      <c r="E13" s="50"/>
      <c r="F13" s="50" t="s">
        <v>63</v>
      </c>
      <c r="G13" s="50" t="s">
        <v>26</v>
      </c>
      <c r="H13" s="51">
        <v>30144</v>
      </c>
      <c r="I13" s="50" t="s">
        <v>64</v>
      </c>
      <c r="J13" s="50"/>
      <c r="K13" s="59" t="s">
        <v>65</v>
      </c>
      <c r="L13" s="15" t="s">
        <v>66</v>
      </c>
      <c r="M13" s="16"/>
      <c r="N13" s="19" t="s">
        <v>67</v>
      </c>
      <c r="O13" s="27">
        <v>2019</v>
      </c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1:27" ht="19" x14ac:dyDescent="0.2">
      <c r="A14">
        <v>6</v>
      </c>
      <c r="B14" s="50" t="s">
        <v>68</v>
      </c>
      <c r="C14" s="50" t="s">
        <v>69</v>
      </c>
      <c r="D14" s="50" t="s">
        <v>70</v>
      </c>
      <c r="E14" s="50"/>
      <c r="F14" s="50" t="s">
        <v>45</v>
      </c>
      <c r="G14" s="50" t="s">
        <v>26</v>
      </c>
      <c r="H14" s="51">
        <v>30305</v>
      </c>
      <c r="I14" s="50"/>
      <c r="J14" s="50" t="s">
        <v>71</v>
      </c>
      <c r="K14" s="59" t="s">
        <v>72</v>
      </c>
      <c r="L14" s="15" t="s">
        <v>73</v>
      </c>
      <c r="M14" s="16"/>
      <c r="N14" s="19" t="s">
        <v>74</v>
      </c>
      <c r="O14" s="27">
        <v>2018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ht="19" x14ac:dyDescent="0.2">
      <c r="A15">
        <v>7</v>
      </c>
      <c r="B15" s="50" t="s">
        <v>75</v>
      </c>
      <c r="C15" s="50" t="s">
        <v>76</v>
      </c>
      <c r="D15" s="50" t="s">
        <v>77</v>
      </c>
      <c r="E15" s="50"/>
      <c r="F15" s="50" t="s">
        <v>78</v>
      </c>
      <c r="G15" s="50" t="s">
        <v>26</v>
      </c>
      <c r="H15" s="51">
        <v>30135</v>
      </c>
      <c r="I15" s="50" t="s">
        <v>79</v>
      </c>
      <c r="J15" s="50" t="s">
        <v>80</v>
      </c>
      <c r="K15" s="59" t="s">
        <v>81</v>
      </c>
      <c r="L15" s="15" t="s">
        <v>82</v>
      </c>
      <c r="M15" s="16"/>
      <c r="N15" s="16" t="s">
        <v>83</v>
      </c>
      <c r="O15" s="27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1:27" ht="19" x14ac:dyDescent="0.2">
      <c r="A16">
        <f t="shared" ref="A16" si="0">1+A15</f>
        <v>8</v>
      </c>
      <c r="B16" s="50" t="s">
        <v>561</v>
      </c>
      <c r="C16" s="50" t="s">
        <v>84</v>
      </c>
      <c r="D16" s="50" t="s">
        <v>85</v>
      </c>
      <c r="E16" s="50"/>
      <c r="F16" s="50" t="s">
        <v>45</v>
      </c>
      <c r="G16" s="50" t="s">
        <v>26</v>
      </c>
      <c r="H16" s="51">
        <v>30311</v>
      </c>
      <c r="I16" s="50"/>
      <c r="J16" s="50" t="s">
        <v>86</v>
      </c>
      <c r="K16" s="59" t="s">
        <v>87</v>
      </c>
      <c r="L16" s="15" t="s">
        <v>88</v>
      </c>
      <c r="M16" s="16"/>
      <c r="N16" s="19" t="s">
        <v>89</v>
      </c>
      <c r="O16" s="27">
        <v>2010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1:27" ht="19" x14ac:dyDescent="0.2">
      <c r="A17">
        <v>9</v>
      </c>
      <c r="B17" s="50" t="s">
        <v>90</v>
      </c>
      <c r="C17" s="50" t="s">
        <v>91</v>
      </c>
      <c r="D17" s="50" t="s">
        <v>92</v>
      </c>
      <c r="E17" s="50"/>
      <c r="F17" s="50" t="s">
        <v>30</v>
      </c>
      <c r="G17" s="50" t="s">
        <v>26</v>
      </c>
      <c r="H17" s="51">
        <v>30064</v>
      </c>
      <c r="I17" s="50" t="s">
        <v>93</v>
      </c>
      <c r="J17" s="50" t="s">
        <v>94</v>
      </c>
      <c r="K17" s="59" t="s">
        <v>95</v>
      </c>
      <c r="L17" s="15" t="s">
        <v>96</v>
      </c>
      <c r="M17" s="16"/>
      <c r="N17" s="16" t="s">
        <v>97</v>
      </c>
      <c r="O17" s="27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9" x14ac:dyDescent="0.2">
      <c r="A18">
        <v>10</v>
      </c>
      <c r="B18" s="50" t="s">
        <v>630</v>
      </c>
      <c r="C18" s="50" t="s">
        <v>631</v>
      </c>
      <c r="D18" s="50" t="s">
        <v>632</v>
      </c>
      <c r="E18" s="50"/>
      <c r="F18" s="50" t="s">
        <v>45</v>
      </c>
      <c r="G18" s="50" t="s">
        <v>26</v>
      </c>
      <c r="H18" s="51">
        <v>30318</v>
      </c>
      <c r="I18" s="50" t="s">
        <v>633</v>
      </c>
      <c r="J18" s="50"/>
      <c r="K18" s="74" t="s">
        <v>634</v>
      </c>
      <c r="L18" s="15"/>
      <c r="M18" s="16"/>
      <c r="N18" s="19">
        <v>43952</v>
      </c>
      <c r="O18" s="27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1:27" ht="19" x14ac:dyDescent="0.2">
      <c r="A19">
        <v>11</v>
      </c>
      <c r="B19" s="52" t="s">
        <v>98</v>
      </c>
      <c r="C19" s="52" t="s">
        <v>99</v>
      </c>
      <c r="D19" s="52" t="s">
        <v>100</v>
      </c>
      <c r="E19" s="50"/>
      <c r="F19" s="52" t="s">
        <v>45</v>
      </c>
      <c r="G19" s="52" t="s">
        <v>26</v>
      </c>
      <c r="H19" s="51">
        <v>30339</v>
      </c>
      <c r="I19" s="50"/>
      <c r="J19" s="52" t="s">
        <v>101</v>
      </c>
      <c r="K19" s="61" t="s">
        <v>102</v>
      </c>
      <c r="L19" s="17">
        <v>44763</v>
      </c>
      <c r="M19" s="16"/>
      <c r="N19" s="35" t="s">
        <v>103</v>
      </c>
      <c r="O19" s="27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1:27" ht="19" x14ac:dyDescent="0.2">
      <c r="A20">
        <v>12</v>
      </c>
      <c r="B20" s="52" t="s">
        <v>292</v>
      </c>
      <c r="C20" s="52" t="s">
        <v>291</v>
      </c>
      <c r="D20" s="52" t="s">
        <v>293</v>
      </c>
      <c r="E20" s="50"/>
      <c r="F20" s="52" t="s">
        <v>294</v>
      </c>
      <c r="G20" s="52" t="s">
        <v>139</v>
      </c>
      <c r="H20" s="51">
        <v>30082</v>
      </c>
      <c r="I20" s="50" t="s">
        <v>295</v>
      </c>
      <c r="J20" s="52"/>
      <c r="K20" s="74" t="s">
        <v>296</v>
      </c>
      <c r="L20" s="17" t="s">
        <v>231</v>
      </c>
      <c r="M20" s="16"/>
      <c r="N20" s="49">
        <v>44621</v>
      </c>
      <c r="O20" s="27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19" x14ac:dyDescent="0.2">
      <c r="A21">
        <v>13</v>
      </c>
      <c r="B21" s="50" t="s">
        <v>104</v>
      </c>
      <c r="C21" s="50" t="s">
        <v>105</v>
      </c>
      <c r="D21" s="50" t="s">
        <v>106</v>
      </c>
      <c r="E21" s="50"/>
      <c r="F21" s="50" t="s">
        <v>45</v>
      </c>
      <c r="G21" s="50" t="s">
        <v>26</v>
      </c>
      <c r="H21" s="51">
        <v>30360</v>
      </c>
      <c r="I21" s="50"/>
      <c r="J21" s="50" t="s">
        <v>107</v>
      </c>
      <c r="K21" s="59" t="s">
        <v>108</v>
      </c>
      <c r="L21" s="15" t="s">
        <v>109</v>
      </c>
      <c r="M21" s="16"/>
      <c r="N21" s="16" t="s">
        <v>117</v>
      </c>
      <c r="O21" s="27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1:27" ht="19" x14ac:dyDescent="0.2">
      <c r="A22">
        <v>14</v>
      </c>
      <c r="B22" s="50" t="s">
        <v>110</v>
      </c>
      <c r="C22" s="50" t="s">
        <v>111</v>
      </c>
      <c r="D22" s="50" t="s">
        <v>112</v>
      </c>
      <c r="E22" s="50"/>
      <c r="F22" s="50" t="s">
        <v>30</v>
      </c>
      <c r="G22" s="50" t="s">
        <v>26</v>
      </c>
      <c r="H22" s="51">
        <v>30068</v>
      </c>
      <c r="I22" s="50" t="s">
        <v>113</v>
      </c>
      <c r="J22" s="50" t="s">
        <v>114</v>
      </c>
      <c r="K22" s="59" t="s">
        <v>115</v>
      </c>
      <c r="L22" s="15" t="s">
        <v>116</v>
      </c>
      <c r="M22" s="16"/>
      <c r="N22" s="16" t="s">
        <v>124</v>
      </c>
      <c r="O22" s="27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1:27" ht="19" x14ac:dyDescent="0.2">
      <c r="A23">
        <v>15</v>
      </c>
      <c r="B23" s="50" t="s">
        <v>46</v>
      </c>
      <c r="C23" s="50" t="s">
        <v>635</v>
      </c>
      <c r="D23" s="50" t="s">
        <v>636</v>
      </c>
      <c r="E23" s="50"/>
      <c r="F23" s="50" t="s">
        <v>45</v>
      </c>
      <c r="G23" s="50" t="s">
        <v>26</v>
      </c>
      <c r="H23" s="51">
        <v>30309</v>
      </c>
      <c r="I23" s="50" t="s">
        <v>637</v>
      </c>
      <c r="J23" s="50"/>
      <c r="K23" s="74" t="s">
        <v>638</v>
      </c>
      <c r="L23" s="17">
        <v>45120</v>
      </c>
      <c r="M23" s="16"/>
      <c r="N23" s="19">
        <v>45047</v>
      </c>
      <c r="O23" s="27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9" x14ac:dyDescent="0.2">
      <c r="A24">
        <v>16</v>
      </c>
      <c r="B24" s="50" t="s">
        <v>118</v>
      </c>
      <c r="C24" s="50" t="s">
        <v>119</v>
      </c>
      <c r="D24" s="50" t="s">
        <v>120</v>
      </c>
      <c r="E24" s="50"/>
      <c r="F24" s="50" t="s">
        <v>45</v>
      </c>
      <c r="G24" s="50" t="s">
        <v>26</v>
      </c>
      <c r="H24" s="51">
        <v>30329</v>
      </c>
      <c r="I24" s="50"/>
      <c r="J24" s="50" t="s">
        <v>121</v>
      </c>
      <c r="K24" s="59" t="s">
        <v>122</v>
      </c>
      <c r="L24" s="15" t="s">
        <v>123</v>
      </c>
      <c r="M24" s="16"/>
      <c r="N24" s="16" t="s">
        <v>177</v>
      </c>
      <c r="O24" s="27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9" x14ac:dyDescent="0.2">
      <c r="A25">
        <v>17</v>
      </c>
      <c r="B25" s="50" t="s">
        <v>36</v>
      </c>
      <c r="C25" s="50" t="s">
        <v>125</v>
      </c>
      <c r="D25" s="50" t="s">
        <v>126</v>
      </c>
      <c r="E25" s="50"/>
      <c r="F25" s="50" t="s">
        <v>127</v>
      </c>
      <c r="G25" s="50" t="s">
        <v>26</v>
      </c>
      <c r="H25" s="51">
        <v>30075</v>
      </c>
      <c r="I25" s="50"/>
      <c r="J25" s="50" t="s">
        <v>128</v>
      </c>
      <c r="K25" s="59" t="s">
        <v>129</v>
      </c>
      <c r="L25" s="15" t="s">
        <v>130</v>
      </c>
      <c r="M25" s="16"/>
      <c r="N25" s="19" t="s">
        <v>132</v>
      </c>
      <c r="O25" s="27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1:27" ht="19" x14ac:dyDescent="0.2">
      <c r="A26">
        <v>18</v>
      </c>
      <c r="B26" s="50" t="s">
        <v>135</v>
      </c>
      <c r="C26" s="50" t="s">
        <v>136</v>
      </c>
      <c r="D26" s="50" t="s">
        <v>137</v>
      </c>
      <c r="E26" s="50"/>
      <c r="F26" s="50" t="s">
        <v>138</v>
      </c>
      <c r="G26" s="50" t="s">
        <v>139</v>
      </c>
      <c r="H26" s="50">
        <v>30250</v>
      </c>
      <c r="I26" s="50" t="s">
        <v>140</v>
      </c>
      <c r="J26" s="50"/>
      <c r="K26" s="59" t="s">
        <v>141</v>
      </c>
      <c r="L26" s="17">
        <v>43800</v>
      </c>
      <c r="M26" s="16"/>
      <c r="N26" s="19" t="s">
        <v>148</v>
      </c>
      <c r="O26" s="27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1:27" ht="19" x14ac:dyDescent="0.2">
      <c r="A27">
        <v>19</v>
      </c>
      <c r="B27" s="50" t="s">
        <v>142</v>
      </c>
      <c r="C27" s="50" t="s">
        <v>628</v>
      </c>
      <c r="D27" s="50" t="s">
        <v>143</v>
      </c>
      <c r="E27" s="50"/>
      <c r="F27" s="50" t="s">
        <v>144</v>
      </c>
      <c r="G27" s="50" t="s">
        <v>145</v>
      </c>
      <c r="H27" s="51">
        <v>10025</v>
      </c>
      <c r="I27" s="50"/>
      <c r="J27" s="50" t="s">
        <v>562</v>
      </c>
      <c r="K27" s="59" t="s">
        <v>146</v>
      </c>
      <c r="L27" s="15" t="s">
        <v>147</v>
      </c>
      <c r="M27" s="16"/>
      <c r="N27" s="19" t="s">
        <v>155</v>
      </c>
      <c r="O27" s="27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ht="19" x14ac:dyDescent="0.2">
      <c r="A28">
        <v>20</v>
      </c>
      <c r="B28" s="50" t="s">
        <v>149</v>
      </c>
      <c r="C28" s="50" t="s">
        <v>150</v>
      </c>
      <c r="D28" s="50" t="s">
        <v>151</v>
      </c>
      <c r="E28" s="50"/>
      <c r="F28" s="50" t="s">
        <v>45</v>
      </c>
      <c r="G28" s="50" t="s">
        <v>26</v>
      </c>
      <c r="H28" s="51">
        <v>30327</v>
      </c>
      <c r="I28" s="50"/>
      <c r="J28" s="50" t="s">
        <v>152</v>
      </c>
      <c r="K28" s="59" t="s">
        <v>153</v>
      </c>
      <c r="L28" s="15" t="s">
        <v>154</v>
      </c>
      <c r="M28" s="16"/>
      <c r="N28" s="16" t="s">
        <v>426</v>
      </c>
      <c r="O28" s="27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ht="19" x14ac:dyDescent="0.2">
      <c r="A29">
        <v>21</v>
      </c>
      <c r="B29" s="50" t="s">
        <v>156</v>
      </c>
      <c r="C29" s="50" t="s">
        <v>157</v>
      </c>
      <c r="D29" s="50" t="s">
        <v>158</v>
      </c>
      <c r="E29" s="50"/>
      <c r="F29" s="50" t="s">
        <v>127</v>
      </c>
      <c r="G29" s="50" t="s">
        <v>26</v>
      </c>
      <c r="H29" s="51">
        <v>30076</v>
      </c>
      <c r="I29" s="50" t="s">
        <v>159</v>
      </c>
      <c r="J29" s="50" t="s">
        <v>160</v>
      </c>
      <c r="K29" s="62" t="s">
        <v>161</v>
      </c>
      <c r="L29" s="15" t="s">
        <v>162</v>
      </c>
      <c r="M29" s="16"/>
      <c r="N29" s="16">
        <v>2008</v>
      </c>
      <c r="O29" s="27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ht="18" x14ac:dyDescent="0.2">
      <c r="A30">
        <v>22</v>
      </c>
      <c r="B30" s="66" t="s">
        <v>163</v>
      </c>
      <c r="C30" s="66" t="s">
        <v>164</v>
      </c>
      <c r="D30" s="66" t="s">
        <v>165</v>
      </c>
      <c r="E30" s="67"/>
      <c r="F30" s="66" t="s">
        <v>166</v>
      </c>
      <c r="G30" s="66" t="s">
        <v>26</v>
      </c>
      <c r="H30" s="66">
        <v>30004</v>
      </c>
      <c r="I30" s="66" t="s">
        <v>167</v>
      </c>
      <c r="J30" s="67"/>
      <c r="K30" s="59" t="s">
        <v>168</v>
      </c>
      <c r="L30" s="68" t="s">
        <v>169</v>
      </c>
      <c r="M30" s="16"/>
      <c r="N30" s="16" t="s">
        <v>171</v>
      </c>
      <c r="O30" s="27"/>
      <c r="P30" s="16" t="s">
        <v>170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ht="18" x14ac:dyDescent="0.15">
      <c r="A31">
        <v>23</v>
      </c>
      <c r="B31" s="66" t="s">
        <v>639</v>
      </c>
      <c r="C31" s="66" t="s">
        <v>640</v>
      </c>
      <c r="D31" s="66" t="s">
        <v>641</v>
      </c>
      <c r="E31" s="67"/>
      <c r="F31" s="66" t="s">
        <v>642</v>
      </c>
      <c r="G31" s="66" t="s">
        <v>26</v>
      </c>
      <c r="H31" s="66">
        <v>30022</v>
      </c>
      <c r="I31" s="66" t="s">
        <v>643</v>
      </c>
      <c r="J31" s="67"/>
      <c r="K31" s="74" t="s">
        <v>644</v>
      </c>
      <c r="L31" s="82" t="s">
        <v>645</v>
      </c>
      <c r="M31" s="16"/>
      <c r="N31" s="19">
        <v>45047</v>
      </c>
      <c r="O31" s="27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9" x14ac:dyDescent="0.2">
      <c r="A32">
        <v>24</v>
      </c>
      <c r="B32" s="50" t="s">
        <v>172</v>
      </c>
      <c r="C32" s="50" t="s">
        <v>173</v>
      </c>
      <c r="D32" s="50" t="s">
        <v>563</v>
      </c>
      <c r="E32" s="50"/>
      <c r="F32" s="50" t="s">
        <v>45</v>
      </c>
      <c r="G32" s="50" t="s">
        <v>26</v>
      </c>
      <c r="H32" s="51">
        <v>30306</v>
      </c>
      <c r="I32" s="50"/>
      <c r="J32" s="50" t="s">
        <v>174</v>
      </c>
      <c r="K32" s="59" t="s">
        <v>175</v>
      </c>
      <c r="L32" s="15" t="s">
        <v>176</v>
      </c>
      <c r="M32" s="16"/>
      <c r="N32" s="16">
        <v>2008</v>
      </c>
      <c r="O32" s="27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ht="19" x14ac:dyDescent="0.2">
      <c r="A33">
        <v>25</v>
      </c>
      <c r="B33" s="50" t="s">
        <v>542</v>
      </c>
      <c r="C33" s="50" t="s">
        <v>543</v>
      </c>
      <c r="D33" s="50" t="s">
        <v>544</v>
      </c>
      <c r="E33" s="50"/>
      <c r="F33" s="50" t="s">
        <v>45</v>
      </c>
      <c r="G33" s="50" t="s">
        <v>26</v>
      </c>
      <c r="H33" s="51">
        <v>30305</v>
      </c>
      <c r="I33" s="50" t="s">
        <v>545</v>
      </c>
      <c r="J33" s="50" t="s">
        <v>545</v>
      </c>
      <c r="K33" s="74" t="s">
        <v>546</v>
      </c>
      <c r="L33" s="17">
        <v>44763</v>
      </c>
      <c r="M33" s="16"/>
      <c r="N33" s="20" t="s">
        <v>589</v>
      </c>
      <c r="O33" s="27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ht="19" x14ac:dyDescent="0.2">
      <c r="A34">
        <v>26</v>
      </c>
      <c r="B34" s="50" t="s">
        <v>178</v>
      </c>
      <c r="C34" s="50" t="s">
        <v>179</v>
      </c>
      <c r="D34" s="50" t="s">
        <v>180</v>
      </c>
      <c r="E34" s="50"/>
      <c r="F34" s="50" t="s">
        <v>30</v>
      </c>
      <c r="G34" s="50" t="s">
        <v>26</v>
      </c>
      <c r="H34" s="51">
        <v>30062</v>
      </c>
      <c r="I34" s="50"/>
      <c r="J34" s="50" t="s">
        <v>181</v>
      </c>
      <c r="K34" s="59" t="s">
        <v>182</v>
      </c>
      <c r="L34" s="15" t="s">
        <v>183</v>
      </c>
      <c r="M34" s="16"/>
      <c r="N34" s="20" t="s">
        <v>580</v>
      </c>
      <c r="O34" s="27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ht="19" x14ac:dyDescent="0.2">
      <c r="A35">
        <v>27</v>
      </c>
      <c r="B35" s="50" t="s">
        <v>184</v>
      </c>
      <c r="C35" s="50" t="s">
        <v>185</v>
      </c>
      <c r="D35" s="50" t="s">
        <v>186</v>
      </c>
      <c r="E35" s="50"/>
      <c r="F35" s="50" t="s">
        <v>45</v>
      </c>
      <c r="G35" s="50" t="s">
        <v>26</v>
      </c>
      <c r="H35" s="51">
        <v>30324</v>
      </c>
      <c r="I35" s="50"/>
      <c r="J35" s="50" t="s">
        <v>187</v>
      </c>
      <c r="K35" s="59" t="s">
        <v>188</v>
      </c>
      <c r="L35" s="15" t="s">
        <v>189</v>
      </c>
      <c r="M35" s="16"/>
      <c r="N35" s="16" t="s">
        <v>581</v>
      </c>
      <c r="O35" s="27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ht="19" x14ac:dyDescent="0.2">
      <c r="A36">
        <v>28</v>
      </c>
      <c r="B36" s="50" t="s">
        <v>190</v>
      </c>
      <c r="C36" s="50" t="s">
        <v>191</v>
      </c>
      <c r="D36" s="50" t="s">
        <v>192</v>
      </c>
      <c r="E36" s="50"/>
      <c r="F36" s="50" t="s">
        <v>131</v>
      </c>
      <c r="G36" s="50" t="s">
        <v>26</v>
      </c>
      <c r="H36" s="51">
        <v>30019</v>
      </c>
      <c r="I36" s="50" t="s">
        <v>193</v>
      </c>
      <c r="J36" s="50" t="s">
        <v>194</v>
      </c>
      <c r="K36" s="59" t="s">
        <v>195</v>
      </c>
      <c r="L36" s="15" t="s">
        <v>196</v>
      </c>
      <c r="M36" s="16"/>
      <c r="N36" s="16">
        <v>2010</v>
      </c>
      <c r="O36" s="27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ht="19" x14ac:dyDescent="0.2">
      <c r="A37">
        <v>29</v>
      </c>
      <c r="B37" s="50" t="s">
        <v>564</v>
      </c>
      <c r="C37" s="50" t="s">
        <v>197</v>
      </c>
      <c r="D37" s="50" t="s">
        <v>198</v>
      </c>
      <c r="E37" s="50"/>
      <c r="F37" s="50" t="s">
        <v>199</v>
      </c>
      <c r="G37" s="50" t="s">
        <v>26</v>
      </c>
      <c r="H37" s="51">
        <v>30096</v>
      </c>
      <c r="I37" s="50" t="s">
        <v>200</v>
      </c>
      <c r="J37" s="50"/>
      <c r="K37" s="59" t="s">
        <v>201</v>
      </c>
      <c r="L37" s="15" t="s">
        <v>202</v>
      </c>
      <c r="M37" s="16"/>
      <c r="N37" s="16">
        <v>2009</v>
      </c>
      <c r="O37" s="27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s="36" customFormat="1" ht="19" x14ac:dyDescent="0.2">
      <c r="A38">
        <v>30</v>
      </c>
      <c r="B38" s="69" t="s">
        <v>203</v>
      </c>
      <c r="C38" s="69" t="s">
        <v>204</v>
      </c>
      <c r="D38" s="69" t="s">
        <v>205</v>
      </c>
      <c r="E38" s="69"/>
      <c r="F38" s="69" t="s">
        <v>45</v>
      </c>
      <c r="G38" s="69" t="s">
        <v>26</v>
      </c>
      <c r="H38" s="70">
        <v>30331</v>
      </c>
      <c r="I38" s="69"/>
      <c r="J38" s="69" t="s">
        <v>206</v>
      </c>
      <c r="K38" s="59" t="s">
        <v>207</v>
      </c>
      <c r="L38" s="73" t="s">
        <v>208</v>
      </c>
      <c r="N38" s="77" t="s">
        <v>610</v>
      </c>
      <c r="O38" s="37"/>
    </row>
    <row r="39" spans="1:27" ht="18" x14ac:dyDescent="0.2">
      <c r="A39">
        <v>31</v>
      </c>
      <c r="B39" s="66" t="s">
        <v>209</v>
      </c>
      <c r="C39" s="66" t="s">
        <v>210</v>
      </c>
      <c r="D39" s="66" t="s">
        <v>211</v>
      </c>
      <c r="E39" s="66"/>
      <c r="F39" s="66" t="s">
        <v>212</v>
      </c>
      <c r="G39" s="66" t="s">
        <v>26</v>
      </c>
      <c r="H39" s="66">
        <v>30281</v>
      </c>
      <c r="I39" s="66" t="s">
        <v>213</v>
      </c>
      <c r="J39" s="67"/>
      <c r="K39" s="59" t="s">
        <v>214</v>
      </c>
      <c r="L39" s="72" t="s">
        <v>215</v>
      </c>
      <c r="M39" s="16"/>
      <c r="N39" s="19" t="s">
        <v>426</v>
      </c>
      <c r="O39" s="27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s="36" customFormat="1" ht="19" x14ac:dyDescent="0.2">
      <c r="A40">
        <v>32</v>
      </c>
      <c r="B40" s="69" t="s">
        <v>216</v>
      </c>
      <c r="C40" s="69" t="s">
        <v>217</v>
      </c>
      <c r="D40" s="69" t="s">
        <v>218</v>
      </c>
      <c r="E40" s="69"/>
      <c r="F40" s="69" t="s">
        <v>45</v>
      </c>
      <c r="G40" s="69" t="s">
        <v>26</v>
      </c>
      <c r="H40" s="70">
        <v>30309</v>
      </c>
      <c r="I40" s="69"/>
      <c r="J40" s="69" t="s">
        <v>219</v>
      </c>
      <c r="K40" s="59" t="s">
        <v>220</v>
      </c>
      <c r="L40" s="73" t="s">
        <v>221</v>
      </c>
      <c r="N40" s="77" t="s">
        <v>227</v>
      </c>
      <c r="O40" s="37"/>
    </row>
    <row r="41" spans="1:27" ht="19" x14ac:dyDescent="0.2">
      <c r="A41">
        <v>33</v>
      </c>
      <c r="B41" s="50" t="s">
        <v>222</v>
      </c>
      <c r="C41" s="50" t="s">
        <v>223</v>
      </c>
      <c r="D41" s="50" t="s">
        <v>224</v>
      </c>
      <c r="E41" s="50"/>
      <c r="F41" s="50" t="s">
        <v>45</v>
      </c>
      <c r="G41" s="50" t="s">
        <v>26</v>
      </c>
      <c r="H41" s="51">
        <v>30349</v>
      </c>
      <c r="I41" s="50" t="s">
        <v>225</v>
      </c>
      <c r="J41" s="50"/>
      <c r="K41" s="74" t="s">
        <v>539</v>
      </c>
      <c r="L41" s="15" t="s">
        <v>226</v>
      </c>
      <c r="M41" s="16"/>
      <c r="N41" s="16" t="s">
        <v>230</v>
      </c>
      <c r="O41" s="27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ht="19" x14ac:dyDescent="0.2">
      <c r="A42">
        <v>34</v>
      </c>
      <c r="B42" s="50" t="s">
        <v>228</v>
      </c>
      <c r="C42" s="50" t="s">
        <v>223</v>
      </c>
      <c r="D42" s="50" t="s">
        <v>224</v>
      </c>
      <c r="E42" s="50"/>
      <c r="F42" s="50" t="s">
        <v>45</v>
      </c>
      <c r="G42" s="50" t="s">
        <v>26</v>
      </c>
      <c r="H42" s="51">
        <v>30349</v>
      </c>
      <c r="I42" s="50" t="s">
        <v>229</v>
      </c>
      <c r="J42" s="50"/>
      <c r="K42" s="74" t="s">
        <v>664</v>
      </c>
      <c r="L42" s="15" t="s">
        <v>109</v>
      </c>
      <c r="M42" s="16"/>
      <c r="N42" s="16" t="s">
        <v>232</v>
      </c>
      <c r="O42" s="27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ht="19" x14ac:dyDescent="0.2">
      <c r="A43">
        <v>35</v>
      </c>
      <c r="B43" s="50" t="s">
        <v>233</v>
      </c>
      <c r="C43" s="50" t="s">
        <v>234</v>
      </c>
      <c r="D43" s="50" t="s">
        <v>235</v>
      </c>
      <c r="E43" s="50"/>
      <c r="F43" s="50" t="s">
        <v>30</v>
      </c>
      <c r="G43" s="50" t="s">
        <v>26</v>
      </c>
      <c r="H43" s="51">
        <v>30068</v>
      </c>
      <c r="I43" s="50"/>
      <c r="J43" s="50" t="s">
        <v>236</v>
      </c>
      <c r="K43" s="59" t="s">
        <v>237</v>
      </c>
      <c r="L43" s="15" t="s">
        <v>238</v>
      </c>
      <c r="M43" s="16"/>
      <c r="N43" s="19">
        <v>40299</v>
      </c>
      <c r="O43" s="27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ht="19" x14ac:dyDescent="0.2">
      <c r="A44">
        <v>36</v>
      </c>
      <c r="B44" s="50" t="s">
        <v>532</v>
      </c>
      <c r="C44" s="50" t="s">
        <v>533</v>
      </c>
      <c r="D44" s="50" t="s">
        <v>534</v>
      </c>
      <c r="E44" s="50"/>
      <c r="F44" s="50" t="s">
        <v>45</v>
      </c>
      <c r="G44" s="50" t="s">
        <v>26</v>
      </c>
      <c r="H44" s="50">
        <v>30324</v>
      </c>
      <c r="I44" s="50"/>
      <c r="J44" s="50" t="s">
        <v>535</v>
      </c>
      <c r="K44" s="74" t="s">
        <v>536</v>
      </c>
      <c r="L44" s="17">
        <v>44860</v>
      </c>
      <c r="M44" s="16"/>
      <c r="N44" s="19" t="s">
        <v>537</v>
      </c>
      <c r="O44" s="27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ht="19" x14ac:dyDescent="0.2">
      <c r="A45">
        <v>37</v>
      </c>
      <c r="B45" s="50" t="s">
        <v>647</v>
      </c>
      <c r="C45" s="50" t="s">
        <v>648</v>
      </c>
      <c r="D45" s="50" t="s">
        <v>649</v>
      </c>
      <c r="E45" s="50"/>
      <c r="F45" s="50" t="s">
        <v>78</v>
      </c>
      <c r="G45" s="50" t="s">
        <v>26</v>
      </c>
      <c r="H45" s="50">
        <v>30135</v>
      </c>
      <c r="I45" s="50" t="s">
        <v>650</v>
      </c>
      <c r="J45" s="50"/>
      <c r="K45" s="74" t="s">
        <v>651</v>
      </c>
      <c r="L45" s="17" t="s">
        <v>518</v>
      </c>
      <c r="M45" s="16"/>
      <c r="N45" s="19" t="s">
        <v>652</v>
      </c>
      <c r="O45" s="27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9" x14ac:dyDescent="0.2">
      <c r="A46">
        <v>38</v>
      </c>
      <c r="B46" s="50" t="s">
        <v>548</v>
      </c>
      <c r="C46" s="50" t="s">
        <v>240</v>
      </c>
      <c r="D46" s="50" t="s">
        <v>241</v>
      </c>
      <c r="E46" s="50"/>
      <c r="F46" s="50" t="s">
        <v>45</v>
      </c>
      <c r="G46" s="50" t="s">
        <v>26</v>
      </c>
      <c r="H46" s="51">
        <v>30309</v>
      </c>
      <c r="I46" s="50" t="s">
        <v>242</v>
      </c>
      <c r="J46" s="50" t="s">
        <v>243</v>
      </c>
      <c r="K46" s="59" t="s">
        <v>244</v>
      </c>
      <c r="L46" s="15" t="s">
        <v>245</v>
      </c>
      <c r="M46" s="16"/>
      <c r="N46" s="16" t="s">
        <v>250</v>
      </c>
      <c r="O46" s="2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ht="19" x14ac:dyDescent="0.2">
      <c r="A47">
        <v>39</v>
      </c>
      <c r="B47" s="50" t="s">
        <v>246</v>
      </c>
      <c r="C47" s="50" t="s">
        <v>247</v>
      </c>
      <c r="D47" s="50" t="s">
        <v>248</v>
      </c>
      <c r="E47" s="50"/>
      <c r="F47" s="50" t="s">
        <v>45</v>
      </c>
      <c r="G47" s="50" t="s">
        <v>26</v>
      </c>
      <c r="H47" s="51">
        <v>30311</v>
      </c>
      <c r="I47" s="50"/>
      <c r="J47" s="50" t="s">
        <v>249</v>
      </c>
      <c r="K47" s="74" t="s">
        <v>565</v>
      </c>
      <c r="L47" s="17">
        <v>44014</v>
      </c>
      <c r="M47" s="16"/>
      <c r="N47" s="16" t="s">
        <v>582</v>
      </c>
      <c r="O47" s="27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ht="19" x14ac:dyDescent="0.2">
      <c r="A48">
        <v>40</v>
      </c>
      <c r="B48" s="50" t="s">
        <v>251</v>
      </c>
      <c r="C48" s="50" t="s">
        <v>252</v>
      </c>
      <c r="D48" s="50" t="s">
        <v>253</v>
      </c>
      <c r="E48" s="50"/>
      <c r="F48" s="50" t="s">
        <v>45</v>
      </c>
      <c r="G48" s="50" t="s">
        <v>26</v>
      </c>
      <c r="H48" s="51">
        <v>30309</v>
      </c>
      <c r="I48" s="50" t="s">
        <v>254</v>
      </c>
      <c r="J48" s="50" t="s">
        <v>255</v>
      </c>
      <c r="K48" s="59" t="s">
        <v>256</v>
      </c>
      <c r="L48" s="15" t="s">
        <v>257</v>
      </c>
      <c r="M48" s="16"/>
      <c r="N48" s="16" t="s">
        <v>583</v>
      </c>
      <c r="O48" s="27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ht="19" x14ac:dyDescent="0.2">
      <c r="A49">
        <v>41</v>
      </c>
      <c r="B49" s="50" t="s">
        <v>258</v>
      </c>
      <c r="C49" s="50" t="s">
        <v>259</v>
      </c>
      <c r="D49" s="50" t="s">
        <v>260</v>
      </c>
      <c r="E49" s="50"/>
      <c r="F49" s="50" t="s">
        <v>45</v>
      </c>
      <c r="G49" s="50" t="s">
        <v>26</v>
      </c>
      <c r="H49" s="51">
        <v>30342</v>
      </c>
      <c r="I49" s="50"/>
      <c r="J49" s="50" t="s">
        <v>261</v>
      </c>
      <c r="K49" s="59" t="s">
        <v>262</v>
      </c>
      <c r="L49" s="15" t="s">
        <v>263</v>
      </c>
      <c r="M49" s="16"/>
      <c r="N49" s="16" t="s">
        <v>270</v>
      </c>
      <c r="O49" s="27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ht="19" x14ac:dyDescent="0.2">
      <c r="A50">
        <v>42</v>
      </c>
      <c r="B50" s="50" t="s">
        <v>614</v>
      </c>
      <c r="C50" s="50" t="s">
        <v>615</v>
      </c>
      <c r="D50" s="50" t="s">
        <v>616</v>
      </c>
      <c r="E50" s="50"/>
      <c r="F50" s="50" t="s">
        <v>30</v>
      </c>
      <c r="G50" s="50" t="s">
        <v>26</v>
      </c>
      <c r="H50" s="51">
        <v>30062</v>
      </c>
      <c r="I50" s="50"/>
      <c r="J50" s="50" t="s">
        <v>617</v>
      </c>
      <c r="K50" s="74" t="s">
        <v>618</v>
      </c>
      <c r="L50" s="15" t="s">
        <v>619</v>
      </c>
      <c r="M50" s="16"/>
      <c r="N50" s="16" t="s">
        <v>620</v>
      </c>
      <c r="O50" s="27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ht="19" x14ac:dyDescent="0.2">
      <c r="A51">
        <v>43</v>
      </c>
      <c r="B51" s="50" t="s">
        <v>264</v>
      </c>
      <c r="C51" s="50" t="s">
        <v>265</v>
      </c>
      <c r="D51" s="50" t="s">
        <v>266</v>
      </c>
      <c r="E51" s="50"/>
      <c r="F51" s="50" t="s">
        <v>78</v>
      </c>
      <c r="G51" s="50" t="s">
        <v>26</v>
      </c>
      <c r="H51" s="51">
        <v>30135</v>
      </c>
      <c r="I51" s="50"/>
      <c r="J51" s="50" t="s">
        <v>267</v>
      </c>
      <c r="K51" s="59" t="s">
        <v>268</v>
      </c>
      <c r="L51" s="15" t="s">
        <v>269</v>
      </c>
      <c r="M51" s="16"/>
      <c r="N51" s="20" t="s">
        <v>584</v>
      </c>
      <c r="O51" s="2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ht="19" x14ac:dyDescent="0.2">
      <c r="A52">
        <v>44</v>
      </c>
      <c r="B52" s="50" t="s">
        <v>271</v>
      </c>
      <c r="C52" s="50" t="s">
        <v>272</v>
      </c>
      <c r="D52" s="50" t="s">
        <v>541</v>
      </c>
      <c r="E52" s="50"/>
      <c r="F52" s="50" t="s">
        <v>45</v>
      </c>
      <c r="G52" s="50" t="s">
        <v>26</v>
      </c>
      <c r="H52" s="51">
        <v>30307</v>
      </c>
      <c r="I52" s="50" t="s">
        <v>273</v>
      </c>
      <c r="J52" s="50"/>
      <c r="K52" s="59" t="s">
        <v>274</v>
      </c>
      <c r="L52" s="15" t="s">
        <v>275</v>
      </c>
      <c r="M52" s="16"/>
      <c r="N52" s="16" t="s">
        <v>566</v>
      </c>
      <c r="O52" s="27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ht="19" x14ac:dyDescent="0.2">
      <c r="A53">
        <v>45</v>
      </c>
      <c r="B53" s="50" t="s">
        <v>659</v>
      </c>
      <c r="C53" s="50" t="s">
        <v>660</v>
      </c>
      <c r="D53" s="50" t="s">
        <v>661</v>
      </c>
      <c r="E53" s="50"/>
      <c r="F53" s="50" t="s">
        <v>45</v>
      </c>
      <c r="G53" s="50" t="s">
        <v>26</v>
      </c>
      <c r="H53" s="51">
        <v>30306</v>
      </c>
      <c r="I53" s="50"/>
      <c r="J53" s="50" t="s">
        <v>662</v>
      </c>
      <c r="K53" s="74" t="s">
        <v>663</v>
      </c>
      <c r="L53" s="17">
        <v>45015</v>
      </c>
      <c r="M53" s="16"/>
      <c r="N53" s="16" t="s">
        <v>652</v>
      </c>
      <c r="O53" s="27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ht="19" x14ac:dyDescent="0.2">
      <c r="A54">
        <v>46</v>
      </c>
      <c r="B54" s="50" t="s">
        <v>276</v>
      </c>
      <c r="C54" s="50" t="s">
        <v>277</v>
      </c>
      <c r="D54" s="50" t="s">
        <v>278</v>
      </c>
      <c r="E54" s="50"/>
      <c r="F54" s="50" t="s">
        <v>45</v>
      </c>
      <c r="G54" s="50" t="s">
        <v>26</v>
      </c>
      <c r="H54" s="51">
        <v>30309</v>
      </c>
      <c r="I54" s="50" t="s">
        <v>279</v>
      </c>
      <c r="J54" s="50"/>
      <c r="K54" s="61" t="s">
        <v>280</v>
      </c>
      <c r="L54" s="15" t="s">
        <v>281</v>
      </c>
      <c r="M54" s="16"/>
      <c r="N54" s="19" t="s">
        <v>134</v>
      </c>
      <c r="O54" s="2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ht="19" x14ac:dyDescent="0.2">
      <c r="A55">
        <v>47</v>
      </c>
      <c r="B55" s="52" t="s">
        <v>282</v>
      </c>
      <c r="C55" s="52" t="s">
        <v>283</v>
      </c>
      <c r="D55" s="52" t="s">
        <v>540</v>
      </c>
      <c r="E55" s="50"/>
      <c r="F55" s="52" t="s">
        <v>45</v>
      </c>
      <c r="G55" s="52" t="s">
        <v>26</v>
      </c>
      <c r="H55" s="51">
        <v>30305</v>
      </c>
      <c r="I55" s="50"/>
      <c r="J55" s="52" t="s">
        <v>284</v>
      </c>
      <c r="K55" s="61" t="s">
        <v>285</v>
      </c>
      <c r="L55" s="17">
        <v>44684</v>
      </c>
      <c r="M55" s="16"/>
      <c r="N55" s="20" t="s">
        <v>103</v>
      </c>
      <c r="O55" s="27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ht="19" x14ac:dyDescent="0.2">
      <c r="A56">
        <v>48</v>
      </c>
      <c r="B56" s="50" t="s">
        <v>286</v>
      </c>
      <c r="C56" s="50" t="s">
        <v>287</v>
      </c>
      <c r="D56" s="50" t="s">
        <v>567</v>
      </c>
      <c r="E56" s="50"/>
      <c r="F56" s="50" t="s">
        <v>45</v>
      </c>
      <c r="G56" s="50" t="s">
        <v>26</v>
      </c>
      <c r="H56" s="51">
        <v>30306</v>
      </c>
      <c r="I56" s="50"/>
      <c r="J56" s="50" t="s">
        <v>288</v>
      </c>
      <c r="K56" s="59" t="s">
        <v>289</v>
      </c>
      <c r="L56" s="15" t="s">
        <v>290</v>
      </c>
      <c r="M56" s="16"/>
      <c r="N56" s="20" t="s">
        <v>568</v>
      </c>
      <c r="O56" s="27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ht="19" x14ac:dyDescent="0.2">
      <c r="A57">
        <v>49</v>
      </c>
      <c r="B57" s="69" t="s">
        <v>625</v>
      </c>
      <c r="C57" s="69" t="s">
        <v>550</v>
      </c>
      <c r="D57" s="69" t="s">
        <v>551</v>
      </c>
      <c r="E57" s="69"/>
      <c r="F57" s="69" t="s">
        <v>294</v>
      </c>
      <c r="G57" s="69" t="s">
        <v>26</v>
      </c>
      <c r="H57" s="70">
        <v>30080</v>
      </c>
      <c r="I57" s="69"/>
      <c r="J57" s="69" t="s">
        <v>626</v>
      </c>
      <c r="K57" s="74" t="s">
        <v>627</v>
      </c>
      <c r="L57" s="81">
        <v>45038</v>
      </c>
      <c r="M57" s="16"/>
      <c r="N57" s="20" t="s">
        <v>620</v>
      </c>
      <c r="O57" s="27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ht="19" x14ac:dyDescent="0.2">
      <c r="A58">
        <v>50</v>
      </c>
      <c r="B58" s="69" t="s">
        <v>549</v>
      </c>
      <c r="C58" s="69" t="s">
        <v>550</v>
      </c>
      <c r="D58" s="69" t="s">
        <v>551</v>
      </c>
      <c r="E58" s="69"/>
      <c r="F58" s="69" t="s">
        <v>294</v>
      </c>
      <c r="G58" s="69" t="s">
        <v>26</v>
      </c>
      <c r="H58" s="70">
        <v>30080</v>
      </c>
      <c r="I58" s="69" t="s">
        <v>552</v>
      </c>
      <c r="J58" s="69"/>
      <c r="K58" s="75" t="s">
        <v>553</v>
      </c>
      <c r="L58" s="73" t="s">
        <v>554</v>
      </c>
      <c r="M58" s="16"/>
      <c r="N58" s="16" t="s">
        <v>555</v>
      </c>
      <c r="O58" s="27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ht="19" x14ac:dyDescent="0.2">
      <c r="A59">
        <v>51</v>
      </c>
      <c r="B59" s="69" t="s">
        <v>36</v>
      </c>
      <c r="C59" s="69" t="s">
        <v>569</v>
      </c>
      <c r="D59" s="69" t="s">
        <v>590</v>
      </c>
      <c r="E59" s="69"/>
      <c r="F59" s="69" t="s">
        <v>591</v>
      </c>
      <c r="G59" s="69" t="s">
        <v>26</v>
      </c>
      <c r="H59" s="70">
        <v>30341</v>
      </c>
      <c r="I59" s="69"/>
      <c r="J59" s="69" t="s">
        <v>592</v>
      </c>
      <c r="K59" s="65" t="s">
        <v>593</v>
      </c>
      <c r="L59" s="73" t="s">
        <v>594</v>
      </c>
      <c r="M59" s="16"/>
      <c r="N59" s="16" t="s">
        <v>595</v>
      </c>
      <c r="O59" s="27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ht="19" x14ac:dyDescent="0.2">
      <c r="A60">
        <v>52</v>
      </c>
      <c r="B60" s="69" t="s">
        <v>239</v>
      </c>
      <c r="C60" s="69" t="s">
        <v>538</v>
      </c>
      <c r="D60" s="69" t="s">
        <v>556</v>
      </c>
      <c r="E60" s="69"/>
      <c r="F60" s="69" t="s">
        <v>45</v>
      </c>
      <c r="G60" s="69" t="s">
        <v>26</v>
      </c>
      <c r="H60" s="70">
        <v>30345</v>
      </c>
      <c r="I60" s="69" t="s">
        <v>557</v>
      </c>
      <c r="J60" s="69"/>
      <c r="K60" s="76" t="s">
        <v>558</v>
      </c>
      <c r="L60" s="73" t="s">
        <v>559</v>
      </c>
      <c r="M60" s="16"/>
      <c r="N60" s="16" t="s">
        <v>560</v>
      </c>
      <c r="O60" s="27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ht="19" x14ac:dyDescent="0.2">
      <c r="A61">
        <v>53</v>
      </c>
      <c r="B61" s="50" t="s">
        <v>297</v>
      </c>
      <c r="C61" s="50" t="s">
        <v>298</v>
      </c>
      <c r="D61" s="50" t="s">
        <v>299</v>
      </c>
      <c r="E61" s="50"/>
      <c r="F61" s="52" t="s">
        <v>45</v>
      </c>
      <c r="G61" s="52" t="s">
        <v>26</v>
      </c>
      <c r="H61" s="51">
        <v>30309</v>
      </c>
      <c r="I61" s="50"/>
      <c r="J61" s="52" t="s">
        <v>300</v>
      </c>
      <c r="K61" s="59" t="s">
        <v>301</v>
      </c>
      <c r="L61" s="34" t="s">
        <v>302</v>
      </c>
      <c r="M61" s="16"/>
      <c r="N61" s="35" t="s">
        <v>303</v>
      </c>
      <c r="O61" s="27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ht="38" x14ac:dyDescent="0.2">
      <c r="A62">
        <v>54</v>
      </c>
      <c r="B62" s="50" t="s">
        <v>304</v>
      </c>
      <c r="C62" s="50" t="s">
        <v>305</v>
      </c>
      <c r="D62" s="50" t="s">
        <v>585</v>
      </c>
      <c r="E62" s="50"/>
      <c r="F62" s="50" t="s">
        <v>306</v>
      </c>
      <c r="G62" s="50" t="s">
        <v>26</v>
      </c>
      <c r="H62" s="51">
        <v>32257</v>
      </c>
      <c r="I62" s="50"/>
      <c r="J62" s="50" t="s">
        <v>307</v>
      </c>
      <c r="K62" s="74" t="s">
        <v>308</v>
      </c>
      <c r="L62" s="15" t="s">
        <v>309</v>
      </c>
      <c r="M62" s="16"/>
      <c r="N62" s="16" t="s">
        <v>586</v>
      </c>
      <c r="O62" s="27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38" x14ac:dyDescent="0.2">
      <c r="A63">
        <v>55</v>
      </c>
      <c r="B63" s="50" t="s">
        <v>310</v>
      </c>
      <c r="C63" s="50" t="s">
        <v>311</v>
      </c>
      <c r="D63" s="50" t="s">
        <v>312</v>
      </c>
      <c r="E63" s="50"/>
      <c r="F63" s="50" t="s">
        <v>45</v>
      </c>
      <c r="G63" s="50" t="s">
        <v>26</v>
      </c>
      <c r="H63" s="51">
        <v>30319</v>
      </c>
      <c r="I63" s="50" t="s">
        <v>313</v>
      </c>
      <c r="J63" s="50" t="s">
        <v>314</v>
      </c>
      <c r="K63" s="59" t="s">
        <v>315</v>
      </c>
      <c r="L63" s="15" t="s">
        <v>316</v>
      </c>
      <c r="M63" s="16"/>
      <c r="N63" s="16" t="s">
        <v>317</v>
      </c>
      <c r="O63" s="27"/>
      <c r="P63" s="16" t="s">
        <v>59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ht="19" x14ac:dyDescent="0.2">
      <c r="A64">
        <v>56</v>
      </c>
      <c r="B64" s="50" t="s">
        <v>318</v>
      </c>
      <c r="C64" s="50" t="s">
        <v>319</v>
      </c>
      <c r="D64" s="50" t="s">
        <v>320</v>
      </c>
      <c r="E64" s="50"/>
      <c r="F64" s="50" t="s">
        <v>127</v>
      </c>
      <c r="G64" s="50" t="s">
        <v>26</v>
      </c>
      <c r="H64" s="51">
        <v>30076</v>
      </c>
      <c r="I64" s="50" t="s">
        <v>321</v>
      </c>
      <c r="J64" s="50"/>
      <c r="K64" s="59" t="s">
        <v>322</v>
      </c>
      <c r="L64" s="15" t="s">
        <v>257</v>
      </c>
      <c r="M64" s="16"/>
      <c r="N64" s="16" t="s">
        <v>323</v>
      </c>
      <c r="O64" s="27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ht="19" x14ac:dyDescent="0.2">
      <c r="A65">
        <v>57</v>
      </c>
      <c r="B65" s="50" t="s">
        <v>324</v>
      </c>
      <c r="C65" s="50" t="s">
        <v>325</v>
      </c>
      <c r="D65" s="50" t="s">
        <v>326</v>
      </c>
      <c r="E65" s="50"/>
      <c r="F65" s="50" t="s">
        <v>45</v>
      </c>
      <c r="G65" s="50" t="s">
        <v>26</v>
      </c>
      <c r="H65" s="50">
        <v>30306</v>
      </c>
      <c r="I65" s="50"/>
      <c r="J65" s="50" t="s">
        <v>327</v>
      </c>
      <c r="K65" s="71" t="s">
        <v>328</v>
      </c>
      <c r="L65" s="15" t="s">
        <v>329</v>
      </c>
      <c r="M65" s="16"/>
      <c r="N65" s="16" t="s">
        <v>330</v>
      </c>
      <c r="O65" s="27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ht="19" x14ac:dyDescent="0.2">
      <c r="A66">
        <v>58</v>
      </c>
      <c r="B66" s="50" t="s">
        <v>331</v>
      </c>
      <c r="C66" s="50" t="s">
        <v>332</v>
      </c>
      <c r="D66" s="50" t="s">
        <v>333</v>
      </c>
      <c r="E66" s="50"/>
      <c r="F66" s="50" t="s">
        <v>45</v>
      </c>
      <c r="G66" s="50" t="s">
        <v>26</v>
      </c>
      <c r="H66" s="51">
        <v>30306</v>
      </c>
      <c r="I66" s="50" t="s">
        <v>334</v>
      </c>
      <c r="J66" s="50" t="s">
        <v>335</v>
      </c>
      <c r="K66" s="59" t="s">
        <v>336</v>
      </c>
      <c r="L66" s="15" t="s">
        <v>337</v>
      </c>
      <c r="M66" s="16"/>
      <c r="N66" s="16">
        <v>2009</v>
      </c>
      <c r="O66" s="27"/>
      <c r="P66" s="16" t="s">
        <v>59</v>
      </c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ht="19" x14ac:dyDescent="0.2">
      <c r="A67">
        <v>59</v>
      </c>
      <c r="B67" s="50" t="s">
        <v>338</v>
      </c>
      <c r="C67" s="50" t="s">
        <v>339</v>
      </c>
      <c r="D67" s="50" t="s">
        <v>340</v>
      </c>
      <c r="E67" s="50"/>
      <c r="F67" s="50" t="s">
        <v>341</v>
      </c>
      <c r="G67" s="50" t="s">
        <v>26</v>
      </c>
      <c r="H67" s="51">
        <v>30273</v>
      </c>
      <c r="I67" s="50" t="s">
        <v>342</v>
      </c>
      <c r="J67" s="50"/>
      <c r="K67" s="59" t="s">
        <v>343</v>
      </c>
      <c r="L67" s="15" t="s">
        <v>344</v>
      </c>
      <c r="M67" s="16"/>
      <c r="N67" s="16" t="s">
        <v>83</v>
      </c>
      <c r="O67" s="27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ht="19" x14ac:dyDescent="0.2">
      <c r="A68">
        <v>60</v>
      </c>
      <c r="B68" s="50" t="s">
        <v>588</v>
      </c>
      <c r="C68" s="50" t="s">
        <v>570</v>
      </c>
      <c r="D68" s="50" t="s">
        <v>596</v>
      </c>
      <c r="E68" s="50"/>
      <c r="F68" s="50" t="s">
        <v>45</v>
      </c>
      <c r="G68" s="50" t="s">
        <v>26</v>
      </c>
      <c r="H68" s="51">
        <v>30318</v>
      </c>
      <c r="I68" s="50" t="s">
        <v>597</v>
      </c>
      <c r="J68" s="50" t="s">
        <v>598</v>
      </c>
      <c r="K68" s="74" t="s">
        <v>599</v>
      </c>
      <c r="L68" s="17">
        <v>45253</v>
      </c>
      <c r="M68" s="16"/>
      <c r="N68" s="16" t="s">
        <v>595</v>
      </c>
      <c r="O68" s="27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ht="19" x14ac:dyDescent="0.2">
      <c r="A69">
        <v>61</v>
      </c>
      <c r="B69" s="50" t="s">
        <v>345</v>
      </c>
      <c r="C69" s="50" t="s">
        <v>346</v>
      </c>
      <c r="D69" s="50" t="s">
        <v>347</v>
      </c>
      <c r="E69" s="50"/>
      <c r="F69" s="50" t="s">
        <v>348</v>
      </c>
      <c r="G69" s="50" t="s">
        <v>26</v>
      </c>
      <c r="H69" s="51">
        <v>30573</v>
      </c>
      <c r="I69" s="50" t="s">
        <v>349</v>
      </c>
      <c r="J69" s="50"/>
      <c r="K69" s="59" t="s">
        <v>350</v>
      </c>
      <c r="L69" s="15" t="s">
        <v>351</v>
      </c>
      <c r="M69" s="16"/>
      <c r="N69" s="16">
        <v>2009</v>
      </c>
      <c r="O69" s="27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ht="19" x14ac:dyDescent="0.2">
      <c r="A70">
        <v>62</v>
      </c>
      <c r="B70" s="50" t="s">
        <v>353</v>
      </c>
      <c r="C70" s="50" t="s">
        <v>354</v>
      </c>
      <c r="D70" s="50" t="s">
        <v>355</v>
      </c>
      <c r="E70" s="50"/>
      <c r="F70" s="50" t="s">
        <v>133</v>
      </c>
      <c r="G70" s="50" t="s">
        <v>26</v>
      </c>
      <c r="H70" s="51">
        <v>30253</v>
      </c>
      <c r="I70" s="50" t="s">
        <v>356</v>
      </c>
      <c r="J70" s="50" t="s">
        <v>357</v>
      </c>
      <c r="K70" s="59" t="s">
        <v>358</v>
      </c>
      <c r="L70" s="15" t="s">
        <v>359</v>
      </c>
      <c r="M70" s="16"/>
      <c r="N70" s="19" t="s">
        <v>360</v>
      </c>
      <c r="O70" s="27"/>
      <c r="P70" s="16" t="s">
        <v>361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ht="19" x14ac:dyDescent="0.2">
      <c r="A71">
        <v>63</v>
      </c>
      <c r="B71" s="50" t="s">
        <v>362</v>
      </c>
      <c r="C71" s="50" t="s">
        <v>363</v>
      </c>
      <c r="D71" s="50" t="s">
        <v>364</v>
      </c>
      <c r="E71" s="50"/>
      <c r="F71" s="50" t="s">
        <v>30</v>
      </c>
      <c r="G71" s="50" t="s">
        <v>26</v>
      </c>
      <c r="H71" s="51">
        <v>30067</v>
      </c>
      <c r="I71" s="50" t="s">
        <v>365</v>
      </c>
      <c r="J71" s="50"/>
      <c r="K71" s="59" t="s">
        <v>366</v>
      </c>
      <c r="L71" s="17">
        <v>44074</v>
      </c>
      <c r="M71" s="16"/>
      <c r="N71" s="19" t="s">
        <v>367</v>
      </c>
      <c r="O71" s="27">
        <v>2020</v>
      </c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ht="19" x14ac:dyDescent="0.2">
      <c r="A72">
        <v>64</v>
      </c>
      <c r="B72" s="50" t="s">
        <v>368</v>
      </c>
      <c r="C72" s="50" t="s">
        <v>369</v>
      </c>
      <c r="D72" s="50" t="s">
        <v>571</v>
      </c>
      <c r="E72" s="50"/>
      <c r="F72" s="50" t="s">
        <v>45</v>
      </c>
      <c r="G72" s="50" t="s">
        <v>26</v>
      </c>
      <c r="H72" s="51">
        <v>30318</v>
      </c>
      <c r="I72" s="50" t="s">
        <v>370</v>
      </c>
      <c r="J72" s="50"/>
      <c r="K72" s="74" t="s">
        <v>572</v>
      </c>
      <c r="L72" s="15" t="s">
        <v>371</v>
      </c>
      <c r="M72" s="16"/>
      <c r="N72" s="16" t="s">
        <v>372</v>
      </c>
      <c r="O72" s="27">
        <v>2017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ht="19" x14ac:dyDescent="0.2">
      <c r="A73">
        <v>65</v>
      </c>
      <c r="B73" s="50" t="s">
        <v>573</v>
      </c>
      <c r="C73" s="50" t="s">
        <v>574</v>
      </c>
      <c r="D73" s="50" t="s">
        <v>600</v>
      </c>
      <c r="E73" s="50"/>
      <c r="F73" s="50" t="s">
        <v>601</v>
      </c>
      <c r="G73" s="50" t="s">
        <v>26</v>
      </c>
      <c r="H73" s="51">
        <v>30126</v>
      </c>
      <c r="I73" s="50"/>
      <c r="J73" s="50" t="s">
        <v>602</v>
      </c>
      <c r="K73" s="74" t="s">
        <v>603</v>
      </c>
      <c r="L73" s="15" t="s">
        <v>604</v>
      </c>
      <c r="M73" s="16"/>
      <c r="N73" s="16" t="s">
        <v>605</v>
      </c>
      <c r="O73" s="27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ht="19" x14ac:dyDescent="0.2">
      <c r="A74">
        <v>66</v>
      </c>
      <c r="B74" s="50" t="s">
        <v>373</v>
      </c>
      <c r="C74" s="50" t="s">
        <v>374</v>
      </c>
      <c r="D74" s="50" t="s">
        <v>575</v>
      </c>
      <c r="E74" s="50"/>
      <c r="F74" s="50" t="s">
        <v>45</v>
      </c>
      <c r="G74" s="50" t="s">
        <v>26</v>
      </c>
      <c r="H74" s="51">
        <v>30309</v>
      </c>
      <c r="I74" s="50"/>
      <c r="J74" s="50" t="s">
        <v>375</v>
      </c>
      <c r="K74" s="59" t="s">
        <v>376</v>
      </c>
      <c r="L74" s="15" t="s">
        <v>257</v>
      </c>
      <c r="M74" s="16"/>
      <c r="N74" s="16" t="s">
        <v>377</v>
      </c>
      <c r="O74" s="27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ht="19" x14ac:dyDescent="0.2">
      <c r="A75">
        <v>67</v>
      </c>
      <c r="B75" s="50" t="s">
        <v>378</v>
      </c>
      <c r="C75" s="50" t="s">
        <v>379</v>
      </c>
      <c r="D75" s="50" t="s">
        <v>380</v>
      </c>
      <c r="E75" s="50"/>
      <c r="F75" s="50" t="s">
        <v>381</v>
      </c>
      <c r="G75" s="50" t="s">
        <v>26</v>
      </c>
      <c r="H75" s="51">
        <v>30024</v>
      </c>
      <c r="I75" s="50"/>
      <c r="J75" s="50" t="s">
        <v>382</v>
      </c>
      <c r="K75" s="59" t="s">
        <v>383</v>
      </c>
      <c r="L75" s="15" t="s">
        <v>384</v>
      </c>
      <c r="M75" s="16"/>
      <c r="N75" s="16" t="s">
        <v>303</v>
      </c>
      <c r="O75" s="27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ht="19" x14ac:dyDescent="0.2">
      <c r="A76">
        <v>68</v>
      </c>
      <c r="B76" s="50" t="s">
        <v>385</v>
      </c>
      <c r="C76" s="50" t="s">
        <v>386</v>
      </c>
      <c r="D76" s="50" t="s">
        <v>387</v>
      </c>
      <c r="E76" s="50"/>
      <c r="F76" s="50" t="s">
        <v>45</v>
      </c>
      <c r="G76" s="50" t="s">
        <v>26</v>
      </c>
      <c r="H76" s="51">
        <v>30307</v>
      </c>
      <c r="I76" s="50" t="s">
        <v>388</v>
      </c>
      <c r="J76" s="50" t="s">
        <v>389</v>
      </c>
      <c r="K76" s="63" t="s">
        <v>390</v>
      </c>
      <c r="L76" s="15" t="s">
        <v>391</v>
      </c>
      <c r="M76" s="16"/>
      <c r="N76" s="16">
        <v>2016</v>
      </c>
      <c r="O76" s="27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ht="19" x14ac:dyDescent="0.2">
      <c r="A77">
        <v>69</v>
      </c>
      <c r="B77" s="50" t="s">
        <v>393</v>
      </c>
      <c r="C77" s="50" t="s">
        <v>386</v>
      </c>
      <c r="D77" s="50" t="s">
        <v>394</v>
      </c>
      <c r="E77" s="50"/>
      <c r="F77" s="50" t="s">
        <v>30</v>
      </c>
      <c r="G77" s="50" t="s">
        <v>26</v>
      </c>
      <c r="H77" s="51">
        <v>30064</v>
      </c>
      <c r="I77" s="50"/>
      <c r="J77" s="50" t="s">
        <v>395</v>
      </c>
      <c r="K77" s="61" t="s">
        <v>396</v>
      </c>
      <c r="L77" s="15" t="s">
        <v>397</v>
      </c>
      <c r="M77" s="16"/>
      <c r="N77" s="20" t="s">
        <v>609</v>
      </c>
      <c r="O77" s="27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ht="19" x14ac:dyDescent="0.2">
      <c r="A78">
        <v>70</v>
      </c>
      <c r="B78" s="50" t="s">
        <v>398</v>
      </c>
      <c r="C78" s="50" t="s">
        <v>399</v>
      </c>
      <c r="D78" s="50" t="s">
        <v>400</v>
      </c>
      <c r="E78" s="50"/>
      <c r="F78" s="50" t="s">
        <v>45</v>
      </c>
      <c r="G78" s="50" t="s">
        <v>26</v>
      </c>
      <c r="H78" s="51">
        <v>30307</v>
      </c>
      <c r="I78" s="50"/>
      <c r="J78" s="50" t="s">
        <v>576</v>
      </c>
      <c r="K78" s="59" t="s">
        <v>401</v>
      </c>
      <c r="L78" s="15" t="s">
        <v>73</v>
      </c>
      <c r="M78" s="16"/>
      <c r="N78" s="16" t="s">
        <v>402</v>
      </c>
      <c r="O78" s="27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ht="19" x14ac:dyDescent="0.2">
      <c r="A79">
        <v>71</v>
      </c>
      <c r="B79" s="50" t="s">
        <v>403</v>
      </c>
      <c r="C79" s="50" t="s">
        <v>399</v>
      </c>
      <c r="D79" s="50" t="s">
        <v>400</v>
      </c>
      <c r="E79" s="50"/>
      <c r="F79" s="50" t="s">
        <v>45</v>
      </c>
      <c r="G79" s="50" t="s">
        <v>26</v>
      </c>
      <c r="H79" s="51">
        <v>30307</v>
      </c>
      <c r="I79" s="50"/>
      <c r="J79" s="50" t="s">
        <v>404</v>
      </c>
      <c r="K79" s="59" t="s">
        <v>405</v>
      </c>
      <c r="L79" s="15" t="s">
        <v>406</v>
      </c>
      <c r="M79" s="16"/>
      <c r="N79" s="16" t="s">
        <v>407</v>
      </c>
      <c r="O79" s="27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ht="19" x14ac:dyDescent="0.2">
      <c r="A80">
        <v>72</v>
      </c>
      <c r="B80" s="50" t="s">
        <v>408</v>
      </c>
      <c r="C80" s="50" t="s">
        <v>409</v>
      </c>
      <c r="D80" s="50" t="s">
        <v>410</v>
      </c>
      <c r="E80" s="50"/>
      <c r="F80" s="50" t="s">
        <v>45</v>
      </c>
      <c r="G80" s="50" t="s">
        <v>26</v>
      </c>
      <c r="H80" s="51">
        <v>30309</v>
      </c>
      <c r="I80" s="50"/>
      <c r="J80" s="50" t="s">
        <v>411</v>
      </c>
      <c r="K80" s="59" t="s">
        <v>412</v>
      </c>
      <c r="L80" s="15" t="s">
        <v>413</v>
      </c>
      <c r="M80" s="16"/>
      <c r="N80" s="16" t="s">
        <v>352</v>
      </c>
      <c r="O80" s="27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ht="19" x14ac:dyDescent="0.2">
      <c r="A81">
        <v>73</v>
      </c>
      <c r="B81" s="50" t="s">
        <v>172</v>
      </c>
      <c r="C81" s="50" t="s">
        <v>621</v>
      </c>
      <c r="D81" s="50" t="s">
        <v>622</v>
      </c>
      <c r="E81" s="50"/>
      <c r="F81" s="50" t="s">
        <v>45</v>
      </c>
      <c r="G81" s="50" t="s">
        <v>26</v>
      </c>
      <c r="H81" s="51">
        <v>30326</v>
      </c>
      <c r="I81" s="50"/>
      <c r="J81" s="50" t="s">
        <v>623</v>
      </c>
      <c r="K81" s="74" t="s">
        <v>624</v>
      </c>
      <c r="L81" s="15" t="s">
        <v>215</v>
      </c>
      <c r="M81" s="16"/>
      <c r="N81" s="16" t="s">
        <v>620</v>
      </c>
      <c r="O81" s="27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ht="19" x14ac:dyDescent="0.2">
      <c r="A82">
        <v>74</v>
      </c>
      <c r="B82" s="50" t="s">
        <v>414</v>
      </c>
      <c r="C82" s="50" t="s">
        <v>415</v>
      </c>
      <c r="D82" s="50" t="s">
        <v>416</v>
      </c>
      <c r="E82" s="50"/>
      <c r="F82" s="50" t="s">
        <v>417</v>
      </c>
      <c r="G82" s="50" t="s">
        <v>26</v>
      </c>
      <c r="H82" s="51">
        <v>30122</v>
      </c>
      <c r="I82" s="50" t="s">
        <v>418</v>
      </c>
      <c r="J82" s="50"/>
      <c r="K82" s="61" t="s">
        <v>419</v>
      </c>
      <c r="L82" s="17">
        <v>43966</v>
      </c>
      <c r="M82" s="16"/>
      <c r="N82" s="16">
        <v>2008</v>
      </c>
      <c r="O82" s="27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ht="19" x14ac:dyDescent="0.2">
      <c r="A83">
        <v>75</v>
      </c>
      <c r="B83" s="50" t="s">
        <v>420</v>
      </c>
      <c r="C83" s="50" t="s">
        <v>421</v>
      </c>
      <c r="D83" s="50" t="s">
        <v>422</v>
      </c>
      <c r="E83" s="50"/>
      <c r="F83" s="50" t="s">
        <v>30</v>
      </c>
      <c r="G83" s="50" t="s">
        <v>26</v>
      </c>
      <c r="H83" s="51">
        <v>30064</v>
      </c>
      <c r="I83" s="50" t="s">
        <v>423</v>
      </c>
      <c r="J83" s="50"/>
      <c r="K83" s="59" t="s">
        <v>424</v>
      </c>
      <c r="L83" s="15" t="s">
        <v>406</v>
      </c>
      <c r="M83" s="16"/>
      <c r="N83" s="16" t="s">
        <v>425</v>
      </c>
      <c r="O83" s="27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ht="19" x14ac:dyDescent="0.2">
      <c r="A84">
        <v>76</v>
      </c>
      <c r="B84" s="50" t="s">
        <v>368</v>
      </c>
      <c r="C84" s="50" t="s">
        <v>427</v>
      </c>
      <c r="D84" s="50" t="s">
        <v>428</v>
      </c>
      <c r="E84" s="50"/>
      <c r="F84" s="50" t="s">
        <v>45</v>
      </c>
      <c r="G84" s="50" t="s">
        <v>26</v>
      </c>
      <c r="H84" s="51">
        <v>30308</v>
      </c>
      <c r="I84" s="50" t="s">
        <v>429</v>
      </c>
      <c r="J84" s="50"/>
      <c r="K84" s="61" t="s">
        <v>430</v>
      </c>
      <c r="L84" s="15" t="s">
        <v>431</v>
      </c>
      <c r="M84" s="16"/>
      <c r="N84" s="16" t="s">
        <v>392</v>
      </c>
      <c r="O84" s="27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ht="19" x14ac:dyDescent="0.2">
      <c r="A85">
        <v>77</v>
      </c>
      <c r="B85" s="50" t="s">
        <v>432</v>
      </c>
      <c r="C85" s="50" t="s">
        <v>433</v>
      </c>
      <c r="D85" s="50" t="s">
        <v>434</v>
      </c>
      <c r="E85" s="50"/>
      <c r="F85" s="50" t="s">
        <v>30</v>
      </c>
      <c r="G85" s="50" t="s">
        <v>26</v>
      </c>
      <c r="H85" s="51">
        <v>30067</v>
      </c>
      <c r="I85" s="50" t="s">
        <v>435</v>
      </c>
      <c r="J85" s="50"/>
      <c r="K85" s="59" t="s">
        <v>436</v>
      </c>
      <c r="L85" s="15" t="s">
        <v>437</v>
      </c>
      <c r="M85" s="16"/>
      <c r="N85" s="19" t="s">
        <v>89</v>
      </c>
      <c r="O85" s="27">
        <v>2019</v>
      </c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ht="19" x14ac:dyDescent="0.2">
      <c r="A86">
        <v>78</v>
      </c>
      <c r="B86" s="50" t="s">
        <v>438</v>
      </c>
      <c r="C86" s="50" t="s">
        <v>439</v>
      </c>
      <c r="D86" s="50" t="s">
        <v>440</v>
      </c>
      <c r="E86" s="50"/>
      <c r="F86" s="50" t="s">
        <v>45</v>
      </c>
      <c r="G86" s="50" t="s">
        <v>26</v>
      </c>
      <c r="H86" s="51">
        <v>30306</v>
      </c>
      <c r="I86" s="50" t="s">
        <v>441</v>
      </c>
      <c r="J86" s="50" t="s">
        <v>442</v>
      </c>
      <c r="K86" s="74" t="s">
        <v>443</v>
      </c>
      <c r="L86" s="15" t="s">
        <v>444</v>
      </c>
      <c r="M86" s="16"/>
      <c r="N86" s="19" t="s">
        <v>587</v>
      </c>
      <c r="O86" s="27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ht="19" x14ac:dyDescent="0.2">
      <c r="A87">
        <v>79</v>
      </c>
      <c r="B87" s="50" t="s">
        <v>445</v>
      </c>
      <c r="C87" s="50" t="s">
        <v>446</v>
      </c>
      <c r="D87" s="50" t="s">
        <v>447</v>
      </c>
      <c r="E87" s="50"/>
      <c r="F87" s="50" t="s">
        <v>45</v>
      </c>
      <c r="G87" s="50" t="s">
        <v>26</v>
      </c>
      <c r="H87" s="51">
        <v>30308</v>
      </c>
      <c r="I87" s="50"/>
      <c r="J87" s="50" t="s">
        <v>448</v>
      </c>
      <c r="K87" s="60" t="s">
        <v>449</v>
      </c>
      <c r="L87" s="15" t="s">
        <v>450</v>
      </c>
      <c r="M87" s="16"/>
      <c r="N87" s="19" t="s">
        <v>451</v>
      </c>
      <c r="O87" s="27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ht="19" x14ac:dyDescent="0.2">
      <c r="A88">
        <v>80</v>
      </c>
      <c r="B88" s="52" t="s">
        <v>452</v>
      </c>
      <c r="C88" s="52" t="s">
        <v>453</v>
      </c>
      <c r="D88" s="52" t="s">
        <v>454</v>
      </c>
      <c r="E88" s="50"/>
      <c r="F88" s="52" t="s">
        <v>45</v>
      </c>
      <c r="G88" s="52" t="s">
        <v>26</v>
      </c>
      <c r="H88" s="51">
        <v>30327</v>
      </c>
      <c r="I88" s="50"/>
      <c r="J88" s="52" t="s">
        <v>455</v>
      </c>
      <c r="K88" s="61" t="s">
        <v>456</v>
      </c>
      <c r="L88" s="17">
        <v>44738</v>
      </c>
      <c r="M88" s="16"/>
      <c r="N88" s="49" t="s">
        <v>457</v>
      </c>
      <c r="O88" s="27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ht="19" x14ac:dyDescent="0.2">
      <c r="A89">
        <v>81</v>
      </c>
      <c r="B89" s="50" t="s">
        <v>458</v>
      </c>
      <c r="C89" s="50" t="s">
        <v>459</v>
      </c>
      <c r="D89" s="50" t="s">
        <v>460</v>
      </c>
      <c r="E89" s="50"/>
      <c r="F89" s="50" t="s">
        <v>45</v>
      </c>
      <c r="G89" s="50" t="s">
        <v>26</v>
      </c>
      <c r="H89" s="51">
        <v>30342</v>
      </c>
      <c r="I89" s="50"/>
      <c r="J89" s="50" t="s">
        <v>461</v>
      </c>
      <c r="K89" s="59" t="s">
        <v>462</v>
      </c>
      <c r="L89" s="15" t="s">
        <v>463</v>
      </c>
      <c r="M89" s="16"/>
      <c r="N89" s="19" t="s">
        <v>464</v>
      </c>
      <c r="O89" s="27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ht="19" x14ac:dyDescent="0.2">
      <c r="A90">
        <v>82</v>
      </c>
      <c r="B90" s="50" t="s">
        <v>465</v>
      </c>
      <c r="C90" s="50" t="s">
        <v>466</v>
      </c>
      <c r="D90" s="50" t="s">
        <v>467</v>
      </c>
      <c r="E90" s="50"/>
      <c r="F90" s="50" t="s">
        <v>45</v>
      </c>
      <c r="G90" s="50" t="s">
        <v>26</v>
      </c>
      <c r="H90" s="51">
        <v>30309</v>
      </c>
      <c r="I90" s="50" t="s">
        <v>468</v>
      </c>
      <c r="J90" s="50"/>
      <c r="K90" s="59" t="s">
        <v>469</v>
      </c>
      <c r="L90" s="15" t="s">
        <v>470</v>
      </c>
      <c r="M90" s="16"/>
      <c r="N90" s="19" t="s">
        <v>74</v>
      </c>
      <c r="O90" s="27">
        <v>2014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ht="19" x14ac:dyDescent="0.2">
      <c r="A91">
        <v>83</v>
      </c>
      <c r="B91" s="50" t="s">
        <v>471</v>
      </c>
      <c r="C91" s="50" t="s">
        <v>472</v>
      </c>
      <c r="D91" s="50" t="s">
        <v>473</v>
      </c>
      <c r="E91" s="50"/>
      <c r="F91" s="50" t="s">
        <v>25</v>
      </c>
      <c r="G91" s="50" t="s">
        <v>26</v>
      </c>
      <c r="H91" s="51">
        <v>30033</v>
      </c>
      <c r="I91" s="50" t="s">
        <v>474</v>
      </c>
      <c r="J91" s="50" t="s">
        <v>475</v>
      </c>
      <c r="K91" s="60" t="s">
        <v>476</v>
      </c>
      <c r="L91" s="17">
        <v>44286</v>
      </c>
      <c r="M91" s="16"/>
      <c r="N91" s="19" t="s">
        <v>477</v>
      </c>
      <c r="O91" s="27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ht="19" x14ac:dyDescent="0.2">
      <c r="A92">
        <v>84</v>
      </c>
      <c r="B92" s="50" t="s">
        <v>393</v>
      </c>
      <c r="C92" s="50" t="s">
        <v>577</v>
      </c>
      <c r="D92" s="50" t="s">
        <v>606</v>
      </c>
      <c r="E92" s="50"/>
      <c r="F92" s="50" t="s">
        <v>63</v>
      </c>
      <c r="G92" s="50" t="s">
        <v>26</v>
      </c>
      <c r="H92" s="51">
        <v>30144</v>
      </c>
      <c r="I92" s="50"/>
      <c r="J92" s="50" t="s">
        <v>607</v>
      </c>
      <c r="K92" s="80" t="s">
        <v>608</v>
      </c>
      <c r="L92" s="17">
        <v>44935</v>
      </c>
      <c r="M92" s="16"/>
      <c r="N92" s="19" t="s">
        <v>595</v>
      </c>
      <c r="O92" s="27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ht="19" x14ac:dyDescent="0.2">
      <c r="A93">
        <v>85</v>
      </c>
      <c r="B93" s="50" t="s">
        <v>478</v>
      </c>
      <c r="C93" s="50" t="s">
        <v>479</v>
      </c>
      <c r="D93" s="50" t="s">
        <v>480</v>
      </c>
      <c r="E93" s="50"/>
      <c r="F93" s="50" t="s">
        <v>30</v>
      </c>
      <c r="G93" s="50" t="s">
        <v>26</v>
      </c>
      <c r="H93" s="51">
        <v>30062</v>
      </c>
      <c r="I93" s="50" t="s">
        <v>481</v>
      </c>
      <c r="J93" s="50" t="s">
        <v>482</v>
      </c>
      <c r="K93" s="59" t="s">
        <v>483</v>
      </c>
      <c r="L93" s="17">
        <v>44334</v>
      </c>
      <c r="M93" s="16"/>
      <c r="N93" s="19" t="s">
        <v>484</v>
      </c>
      <c r="O93" s="27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ht="19" x14ac:dyDescent="0.2">
      <c r="A94">
        <v>86</v>
      </c>
      <c r="B94" s="50" t="s">
        <v>142</v>
      </c>
      <c r="C94" s="50" t="s">
        <v>485</v>
      </c>
      <c r="D94" s="50" t="s">
        <v>486</v>
      </c>
      <c r="E94" s="50"/>
      <c r="F94" s="50" t="s">
        <v>45</v>
      </c>
      <c r="G94" s="50" t="s">
        <v>26</v>
      </c>
      <c r="H94" s="51">
        <v>30309</v>
      </c>
      <c r="I94" s="50"/>
      <c r="J94" s="50" t="s">
        <v>487</v>
      </c>
      <c r="K94" s="59" t="s">
        <v>488</v>
      </c>
      <c r="L94" s="15" t="s">
        <v>489</v>
      </c>
      <c r="M94" s="16"/>
      <c r="N94" s="16" t="s">
        <v>490</v>
      </c>
      <c r="O94" s="27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ht="19" x14ac:dyDescent="0.2">
      <c r="A95">
        <v>87</v>
      </c>
      <c r="B95" s="50" t="s">
        <v>491</v>
      </c>
      <c r="C95" s="50" t="s">
        <v>492</v>
      </c>
      <c r="D95" s="50" t="s">
        <v>493</v>
      </c>
      <c r="E95" s="50"/>
      <c r="F95" s="50" t="s">
        <v>166</v>
      </c>
      <c r="G95" s="50" t="s">
        <v>26</v>
      </c>
      <c r="H95" s="51">
        <v>30004</v>
      </c>
      <c r="I95" s="50" t="s">
        <v>494</v>
      </c>
      <c r="J95" s="50"/>
      <c r="K95" s="59" t="s">
        <v>495</v>
      </c>
      <c r="L95" s="15" t="s">
        <v>496</v>
      </c>
      <c r="M95" s="16"/>
      <c r="N95" s="16" t="s">
        <v>497</v>
      </c>
      <c r="O95" s="27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ht="19" x14ac:dyDescent="0.2">
      <c r="A96">
        <v>88</v>
      </c>
      <c r="B96" s="52" t="s">
        <v>498</v>
      </c>
      <c r="C96" s="52" t="s">
        <v>499</v>
      </c>
      <c r="D96" s="52" t="s">
        <v>500</v>
      </c>
      <c r="E96" s="50"/>
      <c r="F96" s="52" t="s">
        <v>45</v>
      </c>
      <c r="G96" s="52" t="s">
        <v>26</v>
      </c>
      <c r="H96" s="51">
        <v>30309</v>
      </c>
      <c r="I96" s="50"/>
      <c r="J96" s="52" t="s">
        <v>501</v>
      </c>
      <c r="K96" s="61" t="s">
        <v>502</v>
      </c>
      <c r="L96" s="17">
        <v>44685</v>
      </c>
      <c r="M96" s="16"/>
      <c r="N96" s="35" t="s">
        <v>457</v>
      </c>
      <c r="O96" s="27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ht="19" x14ac:dyDescent="0.2">
      <c r="A97">
        <v>89</v>
      </c>
      <c r="B97" s="50" t="s">
        <v>506</v>
      </c>
      <c r="C97" s="50" t="s">
        <v>507</v>
      </c>
      <c r="D97" s="50" t="s">
        <v>508</v>
      </c>
      <c r="E97" s="50"/>
      <c r="F97" s="50" t="s">
        <v>45</v>
      </c>
      <c r="G97" s="50" t="s">
        <v>26</v>
      </c>
      <c r="H97" s="51">
        <v>30311</v>
      </c>
      <c r="I97" s="50" t="s">
        <v>509</v>
      </c>
      <c r="J97" s="50"/>
      <c r="K97" s="59" t="s">
        <v>510</v>
      </c>
      <c r="L97" s="15" t="s">
        <v>511</v>
      </c>
      <c r="M97" s="16"/>
      <c r="N97" s="16" t="s">
        <v>512</v>
      </c>
      <c r="O97" s="27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ht="19" x14ac:dyDescent="0.2">
      <c r="A98">
        <v>90</v>
      </c>
      <c r="B98" s="50" t="s">
        <v>513</v>
      </c>
      <c r="C98" s="50" t="s">
        <v>507</v>
      </c>
      <c r="D98" s="50" t="s">
        <v>514</v>
      </c>
      <c r="E98" s="50"/>
      <c r="F98" s="50" t="s">
        <v>515</v>
      </c>
      <c r="G98" s="50" t="s">
        <v>26</v>
      </c>
      <c r="H98" s="51">
        <v>30038</v>
      </c>
      <c r="I98" s="50" t="s">
        <v>516</v>
      </c>
      <c r="J98" s="50"/>
      <c r="K98" s="59" t="s">
        <v>517</v>
      </c>
      <c r="L98" s="15" t="s">
        <v>518</v>
      </c>
      <c r="M98" s="16"/>
      <c r="N98" s="19" t="s">
        <v>372</v>
      </c>
      <c r="O98" s="27">
        <v>2015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ht="19" x14ac:dyDescent="0.2">
      <c r="A99">
        <v>91</v>
      </c>
      <c r="B99" s="50" t="s">
        <v>653</v>
      </c>
      <c r="C99" s="50" t="s">
        <v>654</v>
      </c>
      <c r="D99" s="50" t="s">
        <v>655</v>
      </c>
      <c r="E99" s="50"/>
      <c r="F99" s="50" t="s">
        <v>30</v>
      </c>
      <c r="G99" s="50" t="s">
        <v>26</v>
      </c>
      <c r="H99" s="51">
        <v>30062</v>
      </c>
      <c r="I99" s="50"/>
      <c r="J99" s="50" t="s">
        <v>656</v>
      </c>
      <c r="K99" s="74" t="s">
        <v>657</v>
      </c>
      <c r="L99" s="15" t="s">
        <v>658</v>
      </c>
      <c r="M99" s="16"/>
      <c r="N99" s="19" t="s">
        <v>652</v>
      </c>
      <c r="O99" s="27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ht="19" x14ac:dyDescent="0.2">
      <c r="A100">
        <v>92</v>
      </c>
      <c r="B100" s="50" t="s">
        <v>519</v>
      </c>
      <c r="C100" s="50" t="s">
        <v>520</v>
      </c>
      <c r="D100" s="50" t="s">
        <v>521</v>
      </c>
      <c r="E100" s="50"/>
      <c r="F100" s="50" t="s">
        <v>25</v>
      </c>
      <c r="G100" s="50" t="s">
        <v>26</v>
      </c>
      <c r="H100" s="51">
        <v>30033</v>
      </c>
      <c r="I100" s="50" t="s">
        <v>522</v>
      </c>
      <c r="J100" s="50" t="s">
        <v>523</v>
      </c>
      <c r="K100" s="59" t="s">
        <v>524</v>
      </c>
      <c r="L100" s="15" t="s">
        <v>525</v>
      </c>
      <c r="M100" s="16"/>
      <c r="N100" s="16" t="s">
        <v>526</v>
      </c>
      <c r="O100" s="27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ht="18" x14ac:dyDescent="0.2">
      <c r="B101" s="53"/>
      <c r="C101" s="54"/>
      <c r="D101" s="54"/>
      <c r="E101" s="54"/>
      <c r="F101" s="54"/>
      <c r="G101" s="54"/>
      <c r="H101" s="54"/>
      <c r="I101" s="54"/>
      <c r="J101" s="54"/>
      <c r="K101" s="64"/>
      <c r="L101" s="1"/>
    </row>
    <row r="102" spans="1:27" ht="18" x14ac:dyDescent="0.2">
      <c r="B102" s="53"/>
      <c r="C102" s="54"/>
      <c r="D102" s="54"/>
      <c r="E102" s="54"/>
      <c r="F102" s="54"/>
      <c r="G102" s="54"/>
      <c r="H102" s="54"/>
      <c r="I102" s="54"/>
      <c r="J102" s="54"/>
      <c r="K102" s="64"/>
      <c r="L102" s="1"/>
    </row>
    <row r="103" spans="1:27" ht="38" x14ac:dyDescent="0.2">
      <c r="B103" s="53" t="s">
        <v>611</v>
      </c>
      <c r="C103" s="54" t="s">
        <v>527</v>
      </c>
      <c r="D103" s="54"/>
      <c r="E103" s="54"/>
      <c r="F103" s="54"/>
      <c r="G103" s="54"/>
      <c r="H103" s="54"/>
      <c r="I103" s="54"/>
      <c r="J103" s="54"/>
      <c r="K103" s="64"/>
      <c r="L103" s="1"/>
    </row>
    <row r="104" spans="1:27" ht="18" x14ac:dyDescent="0.2">
      <c r="A104" t="s">
        <v>547</v>
      </c>
      <c r="B104" s="55"/>
      <c r="C104" s="56"/>
      <c r="D104" s="54"/>
      <c r="E104" s="54"/>
      <c r="F104" s="54"/>
      <c r="G104" s="54"/>
      <c r="H104" s="54"/>
      <c r="I104" s="54"/>
      <c r="J104" s="54"/>
      <c r="K104" s="41"/>
      <c r="L104" s="1"/>
    </row>
    <row r="105" spans="1:27" ht="19" x14ac:dyDescent="0.2">
      <c r="B105" s="55" t="s">
        <v>528</v>
      </c>
      <c r="C105" s="55" t="s">
        <v>529</v>
      </c>
      <c r="D105" s="69" t="s">
        <v>629</v>
      </c>
      <c r="E105" s="57"/>
      <c r="F105" s="57" t="s">
        <v>45</v>
      </c>
      <c r="G105" s="58" t="s">
        <v>26</v>
      </c>
      <c r="H105" s="54">
        <v>30319</v>
      </c>
      <c r="I105" s="58" t="s">
        <v>530</v>
      </c>
      <c r="J105" s="54"/>
      <c r="K105" s="41"/>
      <c r="L105" s="47">
        <v>44836</v>
      </c>
      <c r="N105" s="48" t="s">
        <v>531</v>
      </c>
    </row>
    <row r="106" spans="1:27" ht="19" x14ac:dyDescent="0.2">
      <c r="B106" s="78" t="s">
        <v>578</v>
      </c>
      <c r="C106" s="78" t="s">
        <v>503</v>
      </c>
      <c r="D106" s="69" t="s">
        <v>579</v>
      </c>
      <c r="E106" s="57"/>
      <c r="F106" s="69" t="s">
        <v>45</v>
      </c>
      <c r="G106" s="54" t="s">
        <v>26</v>
      </c>
      <c r="H106" s="54">
        <v>30305</v>
      </c>
      <c r="I106" s="54" t="s">
        <v>504</v>
      </c>
      <c r="J106" s="54"/>
      <c r="K106" s="41"/>
      <c r="L106" s="47">
        <v>44952</v>
      </c>
      <c r="N106" s="79" t="s">
        <v>505</v>
      </c>
    </row>
    <row r="107" spans="1:27" ht="18" x14ac:dyDescent="0.2">
      <c r="B107" s="53"/>
      <c r="C107" s="53"/>
      <c r="D107" s="54"/>
      <c r="E107" s="54"/>
      <c r="F107" s="54"/>
      <c r="G107" s="54"/>
      <c r="H107" s="54"/>
      <c r="I107" s="54"/>
      <c r="J107" s="54"/>
      <c r="K107" s="65"/>
      <c r="L107" s="1"/>
    </row>
    <row r="108" spans="1:27" ht="18" x14ac:dyDescent="0.2">
      <c r="B108" s="53"/>
      <c r="C108" s="53"/>
      <c r="D108" s="54"/>
      <c r="E108" s="54"/>
      <c r="F108" s="54"/>
      <c r="G108" s="54"/>
      <c r="H108" s="54"/>
      <c r="I108" s="54"/>
      <c r="J108" s="54"/>
      <c r="K108" s="41"/>
      <c r="L108" s="1"/>
    </row>
    <row r="109" spans="1:27" ht="12.75" customHeight="1" x14ac:dyDescent="0.15">
      <c r="C109" s="18"/>
      <c r="D109" s="1"/>
      <c r="E109" s="1"/>
      <c r="F109" s="1"/>
      <c r="G109" s="1"/>
      <c r="H109" s="1"/>
      <c r="I109" s="1"/>
      <c r="J109" s="1"/>
      <c r="K109" s="41"/>
      <c r="L109" s="1"/>
    </row>
    <row r="110" spans="1:27" ht="12.75" customHeight="1" x14ac:dyDescent="0.15">
      <c r="B110" s="18"/>
      <c r="C110" s="18"/>
      <c r="D110" s="1"/>
      <c r="E110" s="1"/>
      <c r="F110" s="1"/>
      <c r="G110" s="1"/>
      <c r="H110" s="1"/>
      <c r="I110" s="1"/>
      <c r="J110" s="1"/>
      <c r="K110" s="41"/>
      <c r="L110" s="1"/>
    </row>
    <row r="111" spans="1:27" ht="12.75" customHeight="1" x14ac:dyDescent="0.15">
      <c r="B111" s="18"/>
      <c r="C111" s="18"/>
      <c r="D111" s="1"/>
      <c r="E111" s="1"/>
      <c r="F111" s="1"/>
      <c r="G111" s="1"/>
      <c r="H111" s="1"/>
      <c r="I111" s="1"/>
      <c r="J111" s="1"/>
      <c r="K111" s="41"/>
      <c r="L111" s="1"/>
    </row>
    <row r="112" spans="1:27" ht="12.75" customHeight="1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41"/>
      <c r="L112" s="1"/>
    </row>
    <row r="113" spans="2:12" ht="12.75" customHeight="1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41"/>
      <c r="L113" s="1"/>
    </row>
    <row r="114" spans="2:12" ht="12.75" customHeight="1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41"/>
      <c r="L114" s="1"/>
    </row>
    <row r="115" spans="2:12" ht="12.75" customHeight="1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41"/>
      <c r="L115" s="1"/>
    </row>
    <row r="116" spans="2:12" ht="12.75" customHeight="1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41"/>
      <c r="L116" s="1"/>
    </row>
    <row r="117" spans="2:12" ht="12.75" customHeight="1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41"/>
      <c r="L117" s="1"/>
    </row>
    <row r="118" spans="2:12" ht="12.75" customHeight="1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41"/>
      <c r="L118" s="1"/>
    </row>
    <row r="119" spans="2:12" ht="12.75" customHeight="1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41"/>
      <c r="L119" s="1"/>
    </row>
    <row r="120" spans="2:12" ht="12.75" customHeight="1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41"/>
      <c r="L120" s="1"/>
    </row>
    <row r="121" spans="2:12" ht="12.75" customHeight="1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41"/>
      <c r="L121" s="1"/>
    </row>
    <row r="122" spans="2:12" ht="12.75" customHeight="1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41"/>
      <c r="L122" s="1"/>
    </row>
    <row r="123" spans="2:12" ht="12.75" customHeight="1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41"/>
      <c r="L123" s="1"/>
    </row>
    <row r="124" spans="2:12" ht="12.75" customHeight="1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41"/>
      <c r="L124" s="1"/>
    </row>
    <row r="125" spans="2:12" ht="12.75" customHeight="1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41"/>
      <c r="L125" s="1"/>
    </row>
    <row r="126" spans="2:12" ht="12.75" customHeight="1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41"/>
      <c r="L126" s="1"/>
    </row>
    <row r="127" spans="2:12" ht="12.75" customHeight="1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41"/>
      <c r="L127" s="1"/>
    </row>
    <row r="128" spans="2:12" ht="12.75" customHeight="1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41"/>
      <c r="L128" s="1"/>
    </row>
    <row r="129" spans="2:12" ht="12.75" customHeight="1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41"/>
      <c r="L129" s="1"/>
    </row>
    <row r="130" spans="2:12" ht="12.75" customHeight="1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41"/>
      <c r="L130" s="1"/>
    </row>
    <row r="131" spans="2:12" ht="12.75" customHeight="1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41"/>
      <c r="L131" s="1"/>
    </row>
    <row r="132" spans="2:12" ht="12.75" customHeight="1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41"/>
      <c r="L132" s="1"/>
    </row>
    <row r="133" spans="2:12" ht="12.75" customHeight="1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41"/>
      <c r="L133" s="1"/>
    </row>
    <row r="134" spans="2:12" ht="12.75" customHeight="1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41"/>
      <c r="L134" s="1"/>
    </row>
    <row r="135" spans="2:12" ht="12.75" customHeight="1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41"/>
      <c r="L135" s="1"/>
    </row>
    <row r="136" spans="2:12" ht="12.75" customHeight="1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41"/>
      <c r="L136" s="1"/>
    </row>
    <row r="137" spans="2:12" ht="12.75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41"/>
      <c r="L137" s="1"/>
    </row>
    <row r="138" spans="2:12" ht="12.75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41"/>
      <c r="L138" s="1"/>
    </row>
    <row r="139" spans="2:12" ht="12.75" customHeight="1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41"/>
      <c r="L139" s="1"/>
    </row>
    <row r="140" spans="2:12" ht="12.75" customHeight="1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41"/>
      <c r="L140" s="1"/>
    </row>
    <row r="141" spans="2:12" ht="12.75" customHeight="1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41"/>
      <c r="L141" s="1"/>
    </row>
    <row r="142" spans="2:12" ht="12.75" customHeight="1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41"/>
      <c r="L142" s="1"/>
    </row>
    <row r="143" spans="2:12" ht="12.75" customHeight="1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41"/>
      <c r="L143" s="1"/>
    </row>
    <row r="144" spans="2:12" ht="12.75" customHeight="1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41"/>
      <c r="L144" s="1"/>
    </row>
    <row r="145" spans="2:12" ht="12.75" customHeight="1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41"/>
      <c r="L145" s="1"/>
    </row>
    <row r="146" spans="2:12" ht="12.75" customHeight="1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41"/>
      <c r="L146" s="1"/>
    </row>
    <row r="147" spans="2:12" ht="12.75" customHeight="1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41"/>
      <c r="L147" s="1"/>
    </row>
    <row r="148" spans="2:12" ht="12.75" customHeight="1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41"/>
      <c r="L148" s="1"/>
    </row>
    <row r="149" spans="2:12" ht="12.75" customHeight="1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41"/>
      <c r="L149" s="1"/>
    </row>
    <row r="150" spans="2:12" ht="12.75" customHeight="1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41"/>
      <c r="L150" s="1"/>
    </row>
    <row r="151" spans="2:12" ht="12.75" customHeight="1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41"/>
      <c r="L151" s="1"/>
    </row>
    <row r="152" spans="2:12" ht="12.7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41"/>
      <c r="L152" s="1"/>
    </row>
    <row r="153" spans="2:12" ht="12.7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41"/>
      <c r="L153" s="1"/>
    </row>
    <row r="154" spans="2:12" ht="12.7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41"/>
      <c r="L154" s="1"/>
    </row>
    <row r="155" spans="2:12" ht="12.7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41"/>
      <c r="L155" s="1"/>
    </row>
    <row r="156" spans="2:12" ht="12.7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41"/>
      <c r="L156" s="1"/>
    </row>
    <row r="157" spans="2:12" ht="12.7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41"/>
      <c r="L157" s="1"/>
    </row>
    <row r="158" spans="2:12" ht="12.7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41"/>
      <c r="L158" s="1"/>
    </row>
    <row r="159" spans="2:12" ht="12.7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41"/>
      <c r="L159" s="1"/>
    </row>
    <row r="160" spans="2:12" ht="12.7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41"/>
      <c r="L160" s="1"/>
    </row>
    <row r="161" spans="2:12" ht="12.7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41"/>
      <c r="L161" s="1"/>
    </row>
    <row r="162" spans="2:12" ht="12.7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41"/>
      <c r="L162" s="1"/>
    </row>
    <row r="163" spans="2:12" ht="12.7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41"/>
      <c r="L163" s="1"/>
    </row>
    <row r="164" spans="2:12" ht="12.7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41"/>
      <c r="L164" s="1"/>
    </row>
    <row r="165" spans="2:12" ht="12.7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41"/>
      <c r="L165" s="1"/>
    </row>
    <row r="166" spans="2:12" ht="12.7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41"/>
      <c r="L166" s="1"/>
    </row>
    <row r="167" spans="2:12" ht="12.7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41"/>
      <c r="L167" s="1"/>
    </row>
    <row r="168" spans="2:12" ht="12.7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41"/>
      <c r="L168" s="1"/>
    </row>
    <row r="169" spans="2:12" ht="12.7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41"/>
      <c r="L169" s="1"/>
    </row>
    <row r="170" spans="2:12" ht="12.7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41"/>
      <c r="L170" s="1"/>
    </row>
    <row r="171" spans="2:12" ht="12.7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41"/>
      <c r="L171" s="1"/>
    </row>
    <row r="172" spans="2:12" ht="12.7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41"/>
      <c r="L172" s="1"/>
    </row>
    <row r="173" spans="2:12" ht="12.7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41"/>
      <c r="L173" s="1"/>
    </row>
    <row r="174" spans="2:12" ht="12.7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41"/>
      <c r="L174" s="1"/>
    </row>
    <row r="175" spans="2:12" ht="12.7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41"/>
      <c r="L175" s="1"/>
    </row>
    <row r="176" spans="2:12" ht="12.7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41"/>
      <c r="L176" s="1"/>
    </row>
    <row r="177" spans="2:12" ht="12.7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41"/>
      <c r="L177" s="1"/>
    </row>
    <row r="178" spans="2:12" ht="12.7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41"/>
      <c r="L178" s="1"/>
    </row>
    <row r="179" spans="2:12" ht="12.7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41"/>
      <c r="L179" s="1"/>
    </row>
    <row r="180" spans="2:12" ht="12.7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41"/>
      <c r="L180" s="1"/>
    </row>
    <row r="181" spans="2:12" ht="12.7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41"/>
      <c r="L181" s="1"/>
    </row>
    <row r="182" spans="2:12" ht="12.7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41"/>
      <c r="L182" s="1"/>
    </row>
    <row r="183" spans="2:12" ht="12.7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41"/>
      <c r="L183" s="1"/>
    </row>
    <row r="184" spans="2:12" ht="12.7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41"/>
      <c r="L184" s="1"/>
    </row>
    <row r="185" spans="2:12" ht="12.7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41"/>
      <c r="L185" s="1"/>
    </row>
    <row r="186" spans="2:12" ht="12.7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41"/>
      <c r="L186" s="1"/>
    </row>
    <row r="187" spans="2:12" ht="12.7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41"/>
      <c r="L187" s="1"/>
    </row>
    <row r="188" spans="2:12" ht="12.7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41"/>
      <c r="L188" s="1"/>
    </row>
    <row r="189" spans="2:12" ht="12.7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41"/>
      <c r="L189" s="1"/>
    </row>
    <row r="190" spans="2:12" ht="12.7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41"/>
      <c r="L190" s="1"/>
    </row>
    <row r="191" spans="2:12" ht="12.7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41"/>
      <c r="L191" s="1"/>
    </row>
    <row r="192" spans="2:12" ht="12.7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41"/>
      <c r="L192" s="1"/>
    </row>
    <row r="193" spans="2:12" ht="12.7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41"/>
      <c r="L193" s="1"/>
    </row>
    <row r="194" spans="2:12" ht="12.7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41"/>
      <c r="L194" s="1"/>
    </row>
    <row r="195" spans="2:12" ht="12.7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41"/>
      <c r="L195" s="1"/>
    </row>
    <row r="196" spans="2:12" ht="12.7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41"/>
      <c r="L196" s="1"/>
    </row>
    <row r="197" spans="2:12" ht="12.7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41"/>
      <c r="L197" s="1"/>
    </row>
    <row r="198" spans="2:12" ht="12.7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41"/>
      <c r="L198" s="1"/>
    </row>
    <row r="199" spans="2:12" ht="12.7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41"/>
      <c r="L199" s="1"/>
    </row>
    <row r="200" spans="2:12" ht="12.7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41"/>
      <c r="L200" s="1"/>
    </row>
    <row r="201" spans="2:12" ht="12.7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41"/>
      <c r="L201" s="1"/>
    </row>
    <row r="202" spans="2:12" ht="12.7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41"/>
      <c r="L202" s="1"/>
    </row>
    <row r="203" spans="2:12" ht="12.7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41"/>
      <c r="L203" s="1"/>
    </row>
    <row r="204" spans="2:12" ht="12.7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41"/>
      <c r="L204" s="1"/>
    </row>
    <row r="205" spans="2:12" ht="12.7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41"/>
      <c r="L205" s="1"/>
    </row>
    <row r="206" spans="2:12" ht="12.7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41"/>
      <c r="L206" s="1"/>
    </row>
    <row r="207" spans="2:12" ht="12.7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41"/>
      <c r="L207" s="1"/>
    </row>
    <row r="208" spans="2:12" ht="12.75" customHeight="1" x14ac:dyDescent="0.15">
      <c r="K208" s="41"/>
      <c r="L208" s="1"/>
    </row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</sheetData>
  <autoFilter ref="B8:L100" xr:uid="{00000000-0009-0000-0000-000000000000}">
    <sortState xmlns:xlrd2="http://schemas.microsoft.com/office/spreadsheetml/2017/richdata2" ref="B9:L100">
      <sortCondition ref="C8:C100"/>
    </sortState>
  </autoFilter>
  <mergeCells count="8">
    <mergeCell ref="B7:C7"/>
    <mergeCell ref="D7:H7"/>
    <mergeCell ref="I7:J7"/>
    <mergeCell ref="B3:E3"/>
    <mergeCell ref="G3:L3"/>
    <mergeCell ref="B4:L4"/>
    <mergeCell ref="C5:D5"/>
    <mergeCell ref="F5:H5"/>
  </mergeCells>
  <phoneticPr fontId="11" type="noConversion"/>
  <hyperlinks>
    <hyperlink ref="K101" r:id="rId1" display="mailto:piano.karenm@gmail.com" xr:uid="{00000000-0004-0000-0000-00006E000000}"/>
    <hyperlink ref="K104" r:id="rId2" display="mailto:deb.robinson313@gmail.com" xr:uid="{00000000-0004-0000-0000-00006F000000}"/>
    <hyperlink ref="K105" r:id="rId3" display="mailto:berogers@crimson.ua.edu" xr:uid="{00000000-0004-0000-0000-000070000000}"/>
    <hyperlink ref="K109" r:id="rId4" display="mailto:jeffresse@gmail.com" xr:uid="{00000000-0004-0000-0000-000075000000}"/>
    <hyperlink ref="K110" r:id="rId5" display="mailto:carlaw@bellsouth.net" xr:uid="{00000000-0004-0000-0000-000076000000}"/>
    <hyperlink ref="K111" r:id="rId6" display="mailto:aleta.yates@gmail.com" xr:uid="{00000000-0004-0000-0000-000077000000}"/>
    <hyperlink ref="K112" r:id="rId7" display="mailto:azam_nemat@yahoo.com" xr:uid="{00000000-0004-0000-0000-000079000000}"/>
    <hyperlink ref="K87" r:id="rId8" xr:uid="{12669D58-FF2C-488D-A449-76D98F2F8DB8}"/>
    <hyperlink ref="K91" r:id="rId9" xr:uid="{79C09089-356D-4F6A-9661-92EB6A63C5CC}"/>
    <hyperlink ref="K82" r:id="rId10" xr:uid="{12A6DFE4-BEA0-41E7-B4CC-242349806C37}"/>
    <hyperlink ref="K96" r:id="rId11" xr:uid="{A1BEA595-F0C7-4A34-BF76-5F4361650AE5}"/>
    <hyperlink ref="K55" r:id="rId12" xr:uid="{B5F33DA7-3B69-4293-A70A-9B7D0562F81A}"/>
    <hyperlink ref="K19" r:id="rId13" xr:uid="{559D8575-177E-4D3D-8DBC-D6E92ADEE59C}"/>
    <hyperlink ref="K88" r:id="rId14" xr:uid="{92D74B90-7A13-4856-9E3F-EFF8E1AD9740}"/>
    <hyperlink ref="K84" r:id="rId15" xr:uid="{73FA2CDC-AF66-4F7A-861D-69C8354131EE}"/>
    <hyperlink ref="K54" r:id="rId16" xr:uid="{65E624D4-3C38-434D-BE89-089385EEC890}"/>
    <hyperlink ref="K77" r:id="rId17" xr:uid="{AF3B829F-187B-4FF6-84C6-288668ECB853}"/>
    <hyperlink ref="K76" r:id="rId18" xr:uid="{8176E5D6-663D-4583-8348-45C8314E4922}"/>
    <hyperlink ref="K86" r:id="rId19" xr:uid="{1EBA2A43-8652-4B05-90D7-ECACADAFCC46}"/>
    <hyperlink ref="K44" r:id="rId20" xr:uid="{D98F1A02-396B-CA4C-9D7A-665F805BAD5B}"/>
    <hyperlink ref="K41" r:id="rId21" xr:uid="{10AE6D7A-F722-204D-B66B-B27FA6B78DF2}"/>
    <hyperlink ref="K20" r:id="rId22" xr:uid="{D23F72F4-619C-024F-80C1-82FCDA23E9EE}"/>
    <hyperlink ref="K33" r:id="rId23" xr:uid="{9A22557E-08A8-DC41-9DCF-4C4698DA0776}"/>
    <hyperlink ref="K60" r:id="rId24" xr:uid="{BCC6F118-9324-314D-9311-A60A066C97F5}"/>
    <hyperlink ref="K47" r:id="rId25" xr:uid="{45B2BDF7-C5E3-B841-A3B6-825B4212D01A}"/>
    <hyperlink ref="K72" r:id="rId26" xr:uid="{A6C09484-3D04-1B4A-A45B-95889DDC7534}"/>
    <hyperlink ref="K62" r:id="rId27" xr:uid="{504826EF-5AB3-7047-926E-D8047A6C49F7}"/>
    <hyperlink ref="K59" r:id="rId28" xr:uid="{84B5CC38-5FD4-6942-B0C5-0DC3DC74E509}"/>
    <hyperlink ref="K68" r:id="rId29" xr:uid="{97CD9E73-A95F-394B-8DAC-4B44B6FADE1D}"/>
    <hyperlink ref="K73" r:id="rId30" xr:uid="{3872ABBA-94A8-0A47-9D13-51E33CDBCA92}"/>
    <hyperlink ref="K92" r:id="rId31" xr:uid="{09F43AAB-8559-D74E-B39C-A260BB39ED0B}"/>
    <hyperlink ref="K50" r:id="rId32" xr:uid="{173EF7ED-BBD6-C54F-A4F6-2CE1429FB14B}"/>
    <hyperlink ref="K81" r:id="rId33" xr:uid="{4E2BD662-A5E3-C74E-8EDF-E44E0BAA6C8C}"/>
    <hyperlink ref="K57" r:id="rId34" xr:uid="{0FE62006-15E6-4A4F-A158-C8D3CC4F3E0F}"/>
    <hyperlink ref="K18" r:id="rId35" xr:uid="{C188BAE1-980F-114B-AAC4-6969B94EAF37}"/>
    <hyperlink ref="K23" r:id="rId36" xr:uid="{25C971CD-5200-934A-BE60-61889063531D}"/>
    <hyperlink ref="K31" r:id="rId37" xr:uid="{D250BE76-5FFC-6A4D-A28B-A86AB4A7A8B5}"/>
    <hyperlink ref="K45" r:id="rId38" xr:uid="{C9382900-C238-9C4F-A023-DD107379F91B}"/>
    <hyperlink ref="K99" r:id="rId39" xr:uid="{1CF780AC-53FC-834B-B6C1-20C37A0389EC}"/>
    <hyperlink ref="K53" r:id="rId40" xr:uid="{D977D33A-FA98-0048-B8BE-340F833F87C0}"/>
    <hyperlink ref="K42" r:id="rId41" xr:uid="{9B053681-50D3-A646-9DF7-B5C8EA2E7D78}"/>
  </hyperlinks>
  <printOptions gridLines="1"/>
  <pageMargins left="0.25" right="0.25" top="0.75" bottom="0.75" header="0" footer="0"/>
  <pageSetup fitToHeight="0" orientation="landscape" horizontalDpi="300" verticalDpi="300" r:id="rId42"/>
  <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7781A-34A4-B449-9C8B-B61B1392C28F}">
  <dimension ref="A1"/>
  <sheetViews>
    <sheetView zoomScaleNormal="150" zoomScaleSheetLayoutView="100" workbookViewId="0"/>
  </sheetViews>
  <sheetFormatPr baseColWidth="10" defaultColWidth="9" defaultRowHeight="13" x14ac:dyDescent="0.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</vt:lpstr>
      <vt:lpstr>Sheet1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Connie Morris</dc:creator>
  <cp:keywords/>
  <dc:description/>
  <cp:lastModifiedBy>Microsoft Office User</cp:lastModifiedBy>
  <cp:revision/>
  <cp:lastPrinted>2023-03-02T19:01:41Z</cp:lastPrinted>
  <dcterms:created xsi:type="dcterms:W3CDTF">2020-05-27T14:21:55Z</dcterms:created>
  <dcterms:modified xsi:type="dcterms:W3CDTF">2023-06-05T04:46:41Z</dcterms:modified>
  <cp:category/>
  <cp:contentStatus/>
</cp:coreProperties>
</file>